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er\Documents\Tempo\Tempo Cup 2024\"/>
    </mc:Choice>
  </mc:AlternateContent>
  <xr:revisionPtr revIDLastSave="0" documentId="13_ncr:1_{EC279885-1E42-4BFB-A66B-0DE5030EF5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ozpis 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O10" i="1"/>
  <c r="P10" i="1"/>
  <c r="Q10" i="1"/>
  <c r="R10" i="1"/>
  <c r="Z10" i="1"/>
  <c r="AA10" i="1"/>
  <c r="AB10" i="1"/>
  <c r="AC10" i="1"/>
  <c r="AK10" i="1"/>
  <c r="AL10" i="1"/>
  <c r="AM10" i="1"/>
  <c r="AN10" i="1"/>
  <c r="D17" i="1"/>
  <c r="H17" i="1"/>
  <c r="O17" i="1"/>
  <c r="S17" i="1"/>
  <c r="Z17" i="1"/>
  <c r="AD17" i="1"/>
  <c r="AK17" i="1"/>
  <c r="AO17" i="1"/>
  <c r="D18" i="1"/>
  <c r="H18" i="1"/>
  <c r="O18" i="1"/>
  <c r="S18" i="1"/>
  <c r="Z18" i="1"/>
  <c r="AD18" i="1"/>
  <c r="AK18" i="1"/>
  <c r="AO18" i="1"/>
  <c r="D19" i="1"/>
  <c r="H19" i="1"/>
  <c r="O19" i="1"/>
  <c r="S19" i="1"/>
  <c r="Z19" i="1"/>
  <c r="AD19" i="1"/>
  <c r="AK19" i="1"/>
  <c r="AO19" i="1"/>
  <c r="D20" i="1"/>
  <c r="H20" i="1"/>
  <c r="O20" i="1"/>
  <c r="S20" i="1"/>
  <c r="Z20" i="1"/>
  <c r="AD20" i="1"/>
  <c r="AK20" i="1"/>
  <c r="AO20" i="1"/>
  <c r="D21" i="1"/>
  <c r="H21" i="1"/>
  <c r="O21" i="1"/>
  <c r="S21" i="1"/>
  <c r="Z21" i="1"/>
  <c r="AD21" i="1"/>
  <c r="AK21" i="1"/>
  <c r="AO21" i="1"/>
  <c r="D22" i="1"/>
  <c r="H22" i="1"/>
  <c r="O22" i="1"/>
  <c r="S22" i="1"/>
  <c r="Z22" i="1"/>
  <c r="AD22" i="1"/>
  <c r="AK22" i="1"/>
  <c r="AO22" i="1"/>
  <c r="B28" i="1"/>
  <c r="M28" i="1"/>
  <c r="X28" i="1"/>
  <c r="AI28" i="1"/>
  <c r="B29" i="1"/>
  <c r="M29" i="1"/>
  <c r="X29" i="1"/>
  <c r="AI29" i="1"/>
  <c r="B30" i="1"/>
  <c r="M30" i="1"/>
  <c r="X30" i="1"/>
  <c r="AI30" i="1"/>
  <c r="B31" i="1"/>
  <c r="M31" i="1"/>
  <c r="X31" i="1"/>
  <c r="AI31" i="1"/>
  <c r="B35" i="1"/>
  <c r="M35" i="1"/>
  <c r="X35" i="1"/>
  <c r="AI35" i="1"/>
  <c r="B36" i="1"/>
  <c r="M36" i="1"/>
  <c r="X36" i="1"/>
  <c r="AI36" i="1"/>
  <c r="B37" i="1"/>
  <c r="M37" i="1"/>
  <c r="X37" i="1"/>
  <c r="AI37" i="1"/>
  <c r="B38" i="1"/>
  <c r="M38" i="1"/>
  <c r="X38" i="1"/>
  <c r="AI38" i="1"/>
  <c r="B41" i="1"/>
  <c r="M41" i="1"/>
  <c r="X41" i="1"/>
  <c r="AI41" i="1"/>
  <c r="B42" i="1"/>
  <c r="M42" i="1"/>
  <c r="X42" i="1"/>
  <c r="AI42" i="1"/>
  <c r="B43" i="1"/>
  <c r="M43" i="1"/>
  <c r="X43" i="1"/>
  <c r="AI43" i="1"/>
  <c r="B44" i="1"/>
  <c r="M44" i="1"/>
  <c r="X44" i="1"/>
  <c r="AI44" i="1"/>
</calcChain>
</file>

<file path=xl/sharedStrings.xml><?xml version="1.0" encoding="utf-8"?>
<sst xmlns="http://schemas.openxmlformats.org/spreadsheetml/2006/main" count="587" uniqueCount="142">
  <si>
    <r>
      <t xml:space="preserve">I - 9:00-12:00 - Základní skupiny </t>
    </r>
    <r>
      <rPr>
        <sz val="8"/>
        <rFont val="Tahoma"/>
        <family val="2"/>
      </rPr>
      <t>(v závorkách před časem zápasu je vždy: číslo hřiště, číslo rozhodčího)</t>
    </r>
  </si>
  <si>
    <t>A1  -</t>
  </si>
  <si>
    <t>B1  -</t>
  </si>
  <si>
    <t>C1  -</t>
  </si>
  <si>
    <t>D1  -</t>
  </si>
  <si>
    <t>A2  -</t>
  </si>
  <si>
    <t>B2  -</t>
  </si>
  <si>
    <t>C2  -</t>
  </si>
  <si>
    <t>D2  -</t>
  </si>
  <si>
    <t>A3  -</t>
  </si>
  <si>
    <t>B3  -</t>
  </si>
  <si>
    <t>C3  -</t>
  </si>
  <si>
    <t>D3  -</t>
  </si>
  <si>
    <t>A4  -</t>
  </si>
  <si>
    <t>B4  -</t>
  </si>
  <si>
    <t>C4  -</t>
  </si>
  <si>
    <t>D4  -</t>
  </si>
  <si>
    <t>A</t>
  </si>
  <si>
    <t>Body</t>
  </si>
  <si>
    <t>Skóre</t>
  </si>
  <si>
    <t>Pořadí</t>
  </si>
  <si>
    <t>B</t>
  </si>
  <si>
    <t>C</t>
  </si>
  <si>
    <t>D</t>
  </si>
  <si>
    <t>:</t>
  </si>
  <si>
    <t>(1,1)</t>
  </si>
  <si>
    <t>9:00</t>
  </si>
  <si>
    <t>-</t>
  </si>
  <si>
    <t>(3,3)</t>
  </si>
  <si>
    <t>(1,5)</t>
  </si>
  <si>
    <t>9:30</t>
  </si>
  <si>
    <t>(3,2)</t>
  </si>
  <si>
    <t>(2,2)</t>
  </si>
  <si>
    <t>(4,4)</t>
  </si>
  <si>
    <t>(2,1)</t>
  </si>
  <si>
    <t>(4,3)</t>
  </si>
  <si>
    <t>(3,1)</t>
  </si>
  <si>
    <t>10:00</t>
  </si>
  <si>
    <t>(1,4)</t>
  </si>
  <si>
    <t>(3,5)</t>
  </si>
  <si>
    <t>(1,3)</t>
  </si>
  <si>
    <t>(4,2)</t>
  </si>
  <si>
    <t>(2,5)</t>
  </si>
  <si>
    <t>(4,1)</t>
  </si>
  <si>
    <t>(2,4)</t>
  </si>
  <si>
    <t>(1,2)</t>
  </si>
  <si>
    <t>11:00</t>
  </si>
  <si>
    <t>(3,4)</t>
  </si>
  <si>
    <t>(2,3)</t>
  </si>
  <si>
    <t>(4,5)</t>
  </si>
  <si>
    <t>II - 12:30-13:00 - Dovednostní soutěže - vyřazovací část</t>
  </si>
  <si>
    <t>SLALOM</t>
  </si>
  <si>
    <t>Tým</t>
  </si>
  <si>
    <t>Jméno</t>
  </si>
  <si>
    <t>Poř</t>
  </si>
  <si>
    <t>DRIBLING</t>
  </si>
  <si>
    <t>III - 13:00-16:00 - Semifinálové skupiny a skupina o 13.-16.místo</t>
  </si>
  <si>
    <t>E</t>
  </si>
  <si>
    <t>F</t>
  </si>
  <si>
    <t>1A</t>
  </si>
  <si>
    <t>1C</t>
  </si>
  <si>
    <t>13-16</t>
  </si>
  <si>
    <t>1B</t>
  </si>
  <si>
    <t>1D</t>
  </si>
  <si>
    <t>2A</t>
  </si>
  <si>
    <t>2C</t>
  </si>
  <si>
    <t>4A</t>
  </si>
  <si>
    <t>2B</t>
  </si>
  <si>
    <t>2D</t>
  </si>
  <si>
    <t>4B</t>
  </si>
  <si>
    <t>3A</t>
  </si>
  <si>
    <t>3C</t>
  </si>
  <si>
    <t>4C</t>
  </si>
  <si>
    <t>3B</t>
  </si>
  <si>
    <t>3D</t>
  </si>
  <si>
    <t>4D</t>
  </si>
  <si>
    <t>13:00</t>
  </si>
  <si>
    <t>13:30</t>
  </si>
  <si>
    <t>14:00</t>
  </si>
  <si>
    <t>15:00</t>
  </si>
  <si>
    <t>IV - 16:10-16:25 - Dovednostní soutěže - finále</t>
  </si>
  <si>
    <t>V - 16:30-17:45 - Utkání o konečná umístění</t>
  </si>
  <si>
    <t>Konečné pořadí</t>
  </si>
  <si>
    <t>O 11.místo</t>
  </si>
  <si>
    <t>16:30</t>
  </si>
  <si>
    <t>6E</t>
  </si>
  <si>
    <t>6F</t>
  </si>
  <si>
    <t>1.</t>
  </si>
  <si>
    <t>9.</t>
  </si>
  <si>
    <t>O 9.místo</t>
  </si>
  <si>
    <t>5E</t>
  </si>
  <si>
    <t>5F</t>
  </si>
  <si>
    <t>2.</t>
  </si>
  <si>
    <t>10.</t>
  </si>
  <si>
    <t>O 7.místo</t>
  </si>
  <si>
    <t>4E</t>
  </si>
  <si>
    <t>4F</t>
  </si>
  <si>
    <t>3.</t>
  </si>
  <si>
    <t>11.</t>
  </si>
  <si>
    <t>O 5.místo</t>
  </si>
  <si>
    <t>3E</t>
  </si>
  <si>
    <t>3F</t>
  </si>
  <si>
    <t>4.</t>
  </si>
  <si>
    <t>12.</t>
  </si>
  <si>
    <t>5.</t>
  </si>
  <si>
    <t>13.</t>
  </si>
  <si>
    <t>6.</t>
  </si>
  <si>
    <t>14.</t>
  </si>
  <si>
    <t>O 3.místo</t>
  </si>
  <si>
    <t>17:00</t>
  </si>
  <si>
    <t>2E</t>
  </si>
  <si>
    <t>2F</t>
  </si>
  <si>
    <t>7.</t>
  </si>
  <si>
    <t>15.</t>
  </si>
  <si>
    <t>8.</t>
  </si>
  <si>
    <t>16.</t>
  </si>
  <si>
    <t>Finále</t>
  </si>
  <si>
    <t>17:15</t>
  </si>
  <si>
    <t>1E</t>
  </si>
  <si>
    <t>1F</t>
  </si>
  <si>
    <t>Ústí</t>
  </si>
  <si>
    <t>K.Vary</t>
  </si>
  <si>
    <t>PENALTY</t>
  </si>
  <si>
    <t>Karlovy Vary</t>
  </si>
  <si>
    <t>Benešov</t>
  </si>
  <si>
    <t>Most</t>
  </si>
  <si>
    <t>Tempo</t>
  </si>
  <si>
    <t>Ústí nad Labem</t>
  </si>
  <si>
    <t>Hostivice</t>
  </si>
  <si>
    <t>FA Praha</t>
  </si>
  <si>
    <t>Vestec</t>
  </si>
  <si>
    <t>Mělník</t>
  </si>
  <si>
    <t>Liberec</t>
  </si>
  <si>
    <t>Tempo B</t>
  </si>
  <si>
    <t>Neratovice</t>
  </si>
  <si>
    <t>FA</t>
  </si>
  <si>
    <t>Tempo Cup 2024 - U10 starší přípravka - 22.6.2024</t>
  </si>
  <si>
    <t>Plzeň</t>
  </si>
  <si>
    <t>Benešov B</t>
  </si>
  <si>
    <t>Ben. B</t>
  </si>
  <si>
    <t>Strašnice</t>
  </si>
  <si>
    <t>Tempo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</si>
</sst>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b/>
      <sz val="20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4"/>
      <name val="Tahoma"/>
      <family val="2"/>
    </font>
    <font>
      <b/>
      <sz val="14"/>
      <name val="Arial CE"/>
      <charset val="238"/>
    </font>
    <font>
      <sz val="7"/>
      <name val="Tahoma"/>
      <family val="2"/>
    </font>
    <font>
      <sz val="6"/>
      <name val="Tahoma"/>
      <family val="2"/>
    </font>
    <font>
      <sz val="6"/>
      <name val="Arial CE"/>
      <charset val="238"/>
    </font>
    <font>
      <sz val="5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9"/>
      <name val="Arial CE"/>
      <charset val="238"/>
    </font>
    <font>
      <sz val="5"/>
      <name val="Arial CE"/>
      <charset val="238"/>
    </font>
    <font>
      <b/>
      <u/>
      <sz val="12"/>
      <name val="Tahoma"/>
      <family val="2"/>
    </font>
    <font>
      <b/>
      <u/>
      <sz val="12"/>
      <name val="Arial CE"/>
      <charset val="238"/>
    </font>
    <font>
      <sz val="5.5"/>
      <name val="Tahoma"/>
      <family val="2"/>
      <charset val="238"/>
    </font>
    <font>
      <sz val="5.5"/>
      <name val="Arial CE"/>
      <charset val="238"/>
    </font>
    <font>
      <sz val="5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26" xfId="0" applyNumberFormat="1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2" fillId="0" borderId="0" xfId="0" applyFont="1" applyAlignment="1">
      <alignment horizontal="center" textRotation="90"/>
    </xf>
    <xf numFmtId="0" fontId="4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textRotation="90"/>
    </xf>
    <xf numFmtId="0" fontId="3" fillId="0" borderId="0" xfId="0" applyFont="1" applyAlignment="1">
      <alignment horizontal="right" vertical="center"/>
    </xf>
    <xf numFmtId="0" fontId="9" fillId="0" borderId="44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 textRotation="90"/>
    </xf>
    <xf numFmtId="0" fontId="10" fillId="0" borderId="46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9" fillId="0" borderId="48" xfId="0" applyFont="1" applyBorder="1" applyAlignment="1">
      <alignment horizontal="center" vertical="center" textRotation="90"/>
    </xf>
    <xf numFmtId="0" fontId="10" fillId="0" borderId="49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vertical="center" textRotation="90"/>
    </xf>
    <xf numFmtId="0" fontId="15" fillId="0" borderId="53" xfId="0" applyFont="1" applyBorder="1" applyAlignment="1">
      <alignment vertical="center" textRotation="90"/>
    </xf>
    <xf numFmtId="0" fontId="20" fillId="0" borderId="54" xfId="0" applyFont="1" applyBorder="1" applyAlignment="1">
      <alignment vertical="center" textRotation="90"/>
    </xf>
    <xf numFmtId="0" fontId="15" fillId="0" borderId="55" xfId="0" applyFont="1" applyBorder="1" applyAlignment="1">
      <alignment vertical="center" textRotation="90"/>
    </xf>
    <xf numFmtId="0" fontId="2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0" fillId="0" borderId="40" xfId="0" applyFont="1" applyBorder="1" applyAlignment="1">
      <alignment vertical="center" textRotation="90"/>
    </xf>
    <xf numFmtId="0" fontId="15" fillId="0" borderId="41" xfId="0" applyFont="1" applyBorder="1" applyAlignment="1">
      <alignment vertical="center" textRotation="90"/>
    </xf>
    <xf numFmtId="0" fontId="9" fillId="0" borderId="42" xfId="0" applyFont="1" applyBorder="1" applyAlignment="1">
      <alignment horizontal="center" vertical="center" textRotation="90"/>
    </xf>
    <xf numFmtId="0" fontId="10" fillId="0" borderId="43" xfId="0" applyFont="1" applyBorder="1" applyAlignment="1">
      <alignment horizontal="center" vertical="center" textRotation="90"/>
    </xf>
    <xf numFmtId="49" fontId="9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0" fillId="0" borderId="67" xfId="0" applyBorder="1" applyAlignment="1">
      <alignment vertical="center"/>
    </xf>
    <xf numFmtId="0" fontId="2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2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9" fillId="0" borderId="5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1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8" fillId="0" borderId="40" xfId="0" applyFont="1" applyBorder="1" applyAlignment="1">
      <alignment vertical="center" textRotation="90"/>
    </xf>
    <xf numFmtId="0" fontId="0" fillId="0" borderId="41" xfId="0" applyBorder="1" applyAlignment="1">
      <alignment vertical="center" textRotation="90"/>
    </xf>
    <xf numFmtId="0" fontId="13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vertical="center" textRotation="90"/>
    </xf>
    <xf numFmtId="0" fontId="0" fillId="0" borderId="53" xfId="0" applyBorder="1" applyAlignment="1">
      <alignment vertical="center" textRotation="90"/>
    </xf>
    <xf numFmtId="0" fontId="8" fillId="0" borderId="54" xfId="0" applyFont="1" applyBorder="1" applyAlignment="1">
      <alignment vertical="center" textRotation="90"/>
    </xf>
    <xf numFmtId="0" fontId="0" fillId="0" borderId="55" xfId="0" applyBorder="1" applyAlignment="1">
      <alignment vertical="center" textRotation="90"/>
    </xf>
    <xf numFmtId="0" fontId="11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textRotation="90"/>
    </xf>
    <xf numFmtId="0" fontId="4" fillId="0" borderId="23" xfId="0" applyFont="1" applyBorder="1" applyAlignment="1">
      <alignment horizontal="center" vertical="center" textRotation="90"/>
    </xf>
    <xf numFmtId="0" fontId="13" fillId="0" borderId="0" xfId="0" applyFont="1" applyAlignment="1">
      <alignment horizontal="center" textRotation="90"/>
    </xf>
    <xf numFmtId="0" fontId="16" fillId="0" borderId="31" xfId="0" applyFont="1" applyBorder="1" applyAlignment="1">
      <alignment horizontal="center" vertical="top"/>
    </xf>
    <xf numFmtId="0" fontId="17" fillId="0" borderId="32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1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20" fillId="0" borderId="2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5"/>
  <sheetViews>
    <sheetView tabSelected="1" zoomScale="150" workbookViewId="0">
      <selection activeCell="AX10" sqref="AX10"/>
    </sheetView>
  </sheetViews>
  <sheetFormatPr defaultColWidth="9.140625" defaultRowHeight="12.75" x14ac:dyDescent="0.2"/>
  <cols>
    <col min="1" max="101" width="2.28515625" style="1" customWidth="1"/>
    <col min="102" max="16384" width="9.140625" style="1"/>
  </cols>
  <sheetData>
    <row r="1" spans="1:45" ht="25.5" x14ac:dyDescent="0.2">
      <c r="A1" s="127" t="s">
        <v>136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</row>
    <row r="2" spans="1:45" ht="9.9499999999999993" customHeight="1" x14ac:dyDescent="0.2"/>
    <row r="3" spans="1:45" ht="9.9499999999999993" customHeight="1" x14ac:dyDescent="0.2">
      <c r="A3" s="2" t="s">
        <v>0</v>
      </c>
    </row>
    <row r="4" spans="1:45" ht="8.1" customHeight="1" x14ac:dyDescent="0.2"/>
    <row r="5" spans="1:45" ht="9.9499999999999993" customHeight="1" x14ac:dyDescent="0.2">
      <c r="B5" s="3" t="s">
        <v>1</v>
      </c>
      <c r="C5" s="3"/>
      <c r="D5" s="3" t="s">
        <v>126</v>
      </c>
      <c r="E5" s="3"/>
      <c r="F5" s="3"/>
      <c r="G5" s="3"/>
      <c r="H5" s="3"/>
      <c r="I5" s="3"/>
      <c r="J5" s="3"/>
      <c r="K5" s="3"/>
      <c r="L5" s="3"/>
      <c r="M5" s="3" t="s">
        <v>2</v>
      </c>
      <c r="N5" s="3"/>
      <c r="O5" s="3" t="s">
        <v>137</v>
      </c>
      <c r="P5" s="3"/>
      <c r="Q5" s="3"/>
      <c r="R5" s="3"/>
      <c r="S5" s="3"/>
      <c r="T5" s="3"/>
      <c r="U5" s="3"/>
      <c r="V5" s="3"/>
      <c r="W5" s="3"/>
      <c r="X5" s="3" t="s">
        <v>3</v>
      </c>
      <c r="Y5" s="3"/>
      <c r="Z5" s="3" t="s">
        <v>124</v>
      </c>
      <c r="AA5" s="3"/>
      <c r="AB5" s="3"/>
      <c r="AC5" s="3"/>
      <c r="AD5" s="3"/>
      <c r="AE5" s="3"/>
      <c r="AF5" s="3"/>
      <c r="AG5" s="3"/>
      <c r="AH5" s="3"/>
      <c r="AI5" s="3" t="s">
        <v>4</v>
      </c>
      <c r="AJ5" s="3"/>
      <c r="AK5" s="3" t="s">
        <v>132</v>
      </c>
      <c r="AL5" s="3"/>
      <c r="AM5" s="3"/>
      <c r="AN5" s="3"/>
      <c r="AO5" s="3"/>
      <c r="AP5" s="3"/>
      <c r="AQ5" s="3"/>
      <c r="AR5" s="3"/>
      <c r="AS5" s="3"/>
    </row>
    <row r="6" spans="1:45" ht="9.9499999999999993" customHeight="1" x14ac:dyDescent="0.2">
      <c r="B6" s="3" t="s">
        <v>5</v>
      </c>
      <c r="C6" s="3"/>
      <c r="D6" s="3" t="s">
        <v>123</v>
      </c>
      <c r="E6" s="3"/>
      <c r="F6" s="3"/>
      <c r="G6" s="3"/>
      <c r="H6" s="3"/>
      <c r="I6" s="3"/>
      <c r="J6" s="3"/>
      <c r="K6" s="3"/>
      <c r="L6" s="3"/>
      <c r="M6" s="3" t="s">
        <v>6</v>
      </c>
      <c r="N6" s="3"/>
      <c r="O6" s="3" t="s">
        <v>125</v>
      </c>
      <c r="P6" s="3"/>
      <c r="Q6" s="3"/>
      <c r="R6" s="3"/>
      <c r="S6" s="3"/>
      <c r="T6" s="3"/>
      <c r="U6" s="3"/>
      <c r="V6" s="3"/>
      <c r="W6" s="3"/>
      <c r="X6" s="3" t="s">
        <v>7</v>
      </c>
      <c r="Y6" s="3"/>
      <c r="Z6" s="3" t="s">
        <v>129</v>
      </c>
      <c r="AA6" s="3"/>
      <c r="AB6" s="3"/>
      <c r="AC6" s="3"/>
      <c r="AD6" s="3"/>
      <c r="AE6" s="3"/>
      <c r="AF6" s="3"/>
      <c r="AG6" s="3"/>
      <c r="AH6" s="3"/>
      <c r="AI6" s="3" t="s">
        <v>8</v>
      </c>
      <c r="AJ6" s="3"/>
      <c r="AK6" s="3" t="s">
        <v>140</v>
      </c>
      <c r="AL6" s="3"/>
      <c r="AM6" s="3"/>
      <c r="AN6" s="3"/>
      <c r="AO6" s="3"/>
      <c r="AP6" s="3"/>
      <c r="AQ6" s="3"/>
      <c r="AR6" s="3"/>
      <c r="AS6" s="3"/>
    </row>
    <row r="7" spans="1:45" ht="9.9499999999999993" customHeight="1" x14ac:dyDescent="0.2">
      <c r="B7" s="3" t="s">
        <v>9</v>
      </c>
      <c r="C7" s="3"/>
      <c r="D7" s="3" t="s">
        <v>138</v>
      </c>
      <c r="E7" s="3"/>
      <c r="F7" s="3"/>
      <c r="G7" s="3"/>
      <c r="H7" s="3"/>
      <c r="I7" s="3"/>
      <c r="J7" s="3"/>
      <c r="K7" s="3"/>
      <c r="L7" s="3"/>
      <c r="M7" s="3" t="s">
        <v>10</v>
      </c>
      <c r="N7" s="3"/>
      <c r="O7" s="3" t="s">
        <v>141</v>
      </c>
      <c r="P7" s="3"/>
      <c r="Q7" s="3"/>
      <c r="R7" s="3"/>
      <c r="S7" s="3"/>
      <c r="T7" s="3"/>
      <c r="U7" s="3"/>
      <c r="V7" s="3"/>
      <c r="W7" s="3"/>
      <c r="X7" s="3" t="s">
        <v>11</v>
      </c>
      <c r="Y7" s="3"/>
      <c r="Z7" s="3" t="s">
        <v>130</v>
      </c>
      <c r="AA7" s="3"/>
      <c r="AB7" s="3"/>
      <c r="AC7" s="3"/>
      <c r="AD7" s="3"/>
      <c r="AE7" s="3"/>
      <c r="AF7" s="3"/>
      <c r="AG7" s="3"/>
      <c r="AH7" s="3"/>
      <c r="AI7" s="3" t="s">
        <v>12</v>
      </c>
      <c r="AJ7" s="3"/>
      <c r="AK7" s="3" t="s">
        <v>133</v>
      </c>
      <c r="AL7" s="3"/>
      <c r="AM7" s="3"/>
      <c r="AN7" s="3"/>
      <c r="AO7" s="3"/>
      <c r="AP7" s="3"/>
      <c r="AQ7" s="3"/>
      <c r="AR7" s="3"/>
      <c r="AS7" s="3"/>
    </row>
    <row r="8" spans="1:45" ht="9.9499999999999993" customHeight="1" x14ac:dyDescent="0.2">
      <c r="B8" s="3" t="s">
        <v>13</v>
      </c>
      <c r="C8" s="3"/>
      <c r="D8" s="3" t="s">
        <v>127</v>
      </c>
      <c r="E8" s="3"/>
      <c r="F8" s="3"/>
      <c r="G8" s="3"/>
      <c r="H8" s="3"/>
      <c r="I8" s="3"/>
      <c r="J8" s="3"/>
      <c r="K8" s="3"/>
      <c r="L8" s="3"/>
      <c r="M8" s="3" t="s">
        <v>14</v>
      </c>
      <c r="N8" s="3"/>
      <c r="O8" s="3" t="s">
        <v>128</v>
      </c>
      <c r="P8" s="3"/>
      <c r="Q8" s="3"/>
      <c r="R8" s="3"/>
      <c r="S8" s="3"/>
      <c r="T8" s="3"/>
      <c r="U8" s="3"/>
      <c r="V8" s="3"/>
      <c r="W8" s="3"/>
      <c r="X8" s="3" t="s">
        <v>15</v>
      </c>
      <c r="Y8" s="3"/>
      <c r="Z8" s="3" t="s">
        <v>131</v>
      </c>
      <c r="AA8" s="3"/>
      <c r="AB8" s="3"/>
      <c r="AC8" s="3"/>
      <c r="AD8" s="3"/>
      <c r="AE8" s="3"/>
      <c r="AF8" s="3"/>
      <c r="AG8" s="3"/>
      <c r="AH8" s="3"/>
      <c r="AI8" s="3" t="s">
        <v>16</v>
      </c>
      <c r="AJ8" s="3"/>
      <c r="AK8" s="3" t="s">
        <v>134</v>
      </c>
      <c r="AL8" s="3"/>
      <c r="AM8" s="3"/>
      <c r="AN8" s="3"/>
      <c r="AO8" s="3"/>
      <c r="AP8" s="3"/>
      <c r="AQ8" s="3"/>
      <c r="AR8" s="3"/>
      <c r="AS8" s="3"/>
    </row>
    <row r="9" spans="1:45" ht="8.1" customHeight="1" thickBot="1" x14ac:dyDescent="0.25"/>
    <row r="10" spans="1:45" ht="9.9499999999999993" customHeight="1" thickBot="1" x14ac:dyDescent="0.25">
      <c r="B10" s="74" t="s">
        <v>17</v>
      </c>
      <c r="C10" s="75"/>
      <c r="D10" s="78" t="str">
        <f>B12</f>
        <v>Tempo</v>
      </c>
      <c r="E10" s="80" t="str">
        <f>B13</f>
        <v>K.Vary</v>
      </c>
      <c r="F10" s="80" t="str">
        <f>B14</f>
        <v>Ben. B</v>
      </c>
      <c r="G10" s="86" t="str">
        <f>B15</f>
        <v>Ústí</v>
      </c>
      <c r="H10" s="88" t="s">
        <v>18</v>
      </c>
      <c r="I10" s="68" t="s">
        <v>19</v>
      </c>
      <c r="J10" s="69"/>
      <c r="K10" s="72" t="s">
        <v>20</v>
      </c>
      <c r="M10" s="74" t="s">
        <v>21</v>
      </c>
      <c r="N10" s="75"/>
      <c r="O10" s="78" t="str">
        <f>M12</f>
        <v>Plzeň</v>
      </c>
      <c r="P10" s="80" t="str">
        <f>M13</f>
        <v>Most</v>
      </c>
      <c r="Q10" s="80" t="str">
        <f>M14</f>
        <v>Tempo C</v>
      </c>
      <c r="R10" s="86" t="str">
        <f>M15</f>
        <v>Hostivice</v>
      </c>
      <c r="S10" s="88" t="s">
        <v>18</v>
      </c>
      <c r="T10" s="68" t="s">
        <v>19</v>
      </c>
      <c r="U10" s="69"/>
      <c r="V10" s="72" t="s">
        <v>20</v>
      </c>
      <c r="X10" s="74" t="s">
        <v>22</v>
      </c>
      <c r="Y10" s="75"/>
      <c r="Z10" s="78" t="str">
        <f>X12</f>
        <v>Benešov</v>
      </c>
      <c r="AA10" s="80" t="str">
        <f>X13</f>
        <v>FA</v>
      </c>
      <c r="AB10" s="80" t="str">
        <f>X14</f>
        <v>Vestec</v>
      </c>
      <c r="AC10" s="86" t="str">
        <f>X15</f>
        <v>Mělník</v>
      </c>
      <c r="AD10" s="88" t="s">
        <v>18</v>
      </c>
      <c r="AE10" s="68" t="s">
        <v>19</v>
      </c>
      <c r="AF10" s="69"/>
      <c r="AG10" s="72" t="s">
        <v>20</v>
      </c>
      <c r="AI10" s="74" t="s">
        <v>23</v>
      </c>
      <c r="AJ10" s="75"/>
      <c r="AK10" s="78" t="str">
        <f>AI12</f>
        <v>Liberec</v>
      </c>
      <c r="AL10" s="80" t="str">
        <f>AI13</f>
        <v>Strašnice</v>
      </c>
      <c r="AM10" s="80" t="str">
        <f>AI14</f>
        <v>Tempo B</v>
      </c>
      <c r="AN10" s="86" t="str">
        <f>AI15</f>
        <v>Neratovice</v>
      </c>
      <c r="AO10" s="88" t="s">
        <v>18</v>
      </c>
      <c r="AP10" s="68" t="s">
        <v>19</v>
      </c>
      <c r="AQ10" s="69"/>
      <c r="AR10" s="72" t="s">
        <v>20</v>
      </c>
    </row>
    <row r="11" spans="1:45" ht="9.9499999999999993" customHeight="1" x14ac:dyDescent="0.2">
      <c r="B11" s="76"/>
      <c r="C11" s="77"/>
      <c r="D11" s="79"/>
      <c r="E11" s="81"/>
      <c r="F11" s="81"/>
      <c r="G11" s="87"/>
      <c r="H11" s="89"/>
      <c r="I11" s="70"/>
      <c r="J11" s="71"/>
      <c r="K11" s="73"/>
      <c r="M11" s="76"/>
      <c r="N11" s="77"/>
      <c r="O11" s="79"/>
      <c r="P11" s="81"/>
      <c r="Q11" s="81"/>
      <c r="R11" s="87"/>
      <c r="S11" s="89"/>
      <c r="T11" s="70"/>
      <c r="U11" s="71"/>
      <c r="V11" s="73"/>
      <c r="X11" s="76"/>
      <c r="Y11" s="77"/>
      <c r="Z11" s="79"/>
      <c r="AA11" s="81"/>
      <c r="AB11" s="81"/>
      <c r="AC11" s="87"/>
      <c r="AD11" s="89"/>
      <c r="AE11" s="70"/>
      <c r="AF11" s="71"/>
      <c r="AG11" s="73"/>
      <c r="AI11" s="76"/>
      <c r="AJ11" s="77"/>
      <c r="AK11" s="79"/>
      <c r="AL11" s="81"/>
      <c r="AM11" s="81"/>
      <c r="AN11" s="87"/>
      <c r="AO11" s="89"/>
      <c r="AP11" s="70"/>
      <c r="AQ11" s="71"/>
      <c r="AR11" s="73"/>
    </row>
    <row r="12" spans="1:45" ht="9.9499999999999993" customHeight="1" x14ac:dyDescent="0.2">
      <c r="B12" s="106" t="s">
        <v>126</v>
      </c>
      <c r="C12" s="107"/>
      <c r="D12" s="4"/>
      <c r="E12" s="5" t="s">
        <v>24</v>
      </c>
      <c r="F12" s="5" t="s">
        <v>24</v>
      </c>
      <c r="G12" s="6" t="s">
        <v>24</v>
      </c>
      <c r="H12" s="7"/>
      <c r="I12" s="82" t="s">
        <v>24</v>
      </c>
      <c r="J12" s="83"/>
      <c r="K12" s="8"/>
      <c r="M12" s="106" t="s">
        <v>137</v>
      </c>
      <c r="N12" s="107"/>
      <c r="O12" s="4"/>
      <c r="P12" s="5" t="s">
        <v>24</v>
      </c>
      <c r="Q12" s="5" t="s">
        <v>24</v>
      </c>
      <c r="R12" s="6" t="s">
        <v>24</v>
      </c>
      <c r="S12" s="7"/>
      <c r="T12" s="82" t="s">
        <v>24</v>
      </c>
      <c r="U12" s="83"/>
      <c r="V12" s="8"/>
      <c r="X12" s="106" t="s">
        <v>124</v>
      </c>
      <c r="Y12" s="107"/>
      <c r="Z12" s="4"/>
      <c r="AA12" s="5" t="s">
        <v>24</v>
      </c>
      <c r="AB12" s="5" t="s">
        <v>24</v>
      </c>
      <c r="AC12" s="6" t="s">
        <v>24</v>
      </c>
      <c r="AD12" s="7"/>
      <c r="AE12" s="82" t="s">
        <v>24</v>
      </c>
      <c r="AF12" s="83"/>
      <c r="AG12" s="8"/>
      <c r="AI12" s="106" t="s">
        <v>132</v>
      </c>
      <c r="AJ12" s="107"/>
      <c r="AK12" s="4"/>
      <c r="AL12" s="5" t="s">
        <v>24</v>
      </c>
      <c r="AM12" s="5" t="s">
        <v>24</v>
      </c>
      <c r="AN12" s="6" t="s">
        <v>24</v>
      </c>
      <c r="AO12" s="7"/>
      <c r="AP12" s="82" t="s">
        <v>24</v>
      </c>
      <c r="AQ12" s="83"/>
      <c r="AR12" s="8"/>
    </row>
    <row r="13" spans="1:45" ht="9.9499999999999993" customHeight="1" x14ac:dyDescent="0.2">
      <c r="B13" s="94" t="s">
        <v>121</v>
      </c>
      <c r="C13" s="95"/>
      <c r="D13" s="9" t="s">
        <v>24</v>
      </c>
      <c r="E13" s="10"/>
      <c r="F13" s="11" t="s">
        <v>24</v>
      </c>
      <c r="G13" s="9" t="s">
        <v>24</v>
      </c>
      <c r="H13" s="12"/>
      <c r="I13" s="84" t="s">
        <v>24</v>
      </c>
      <c r="J13" s="85"/>
      <c r="K13" s="13"/>
      <c r="M13" s="108" t="s">
        <v>125</v>
      </c>
      <c r="N13" s="109"/>
      <c r="O13" s="9" t="s">
        <v>24</v>
      </c>
      <c r="P13" s="10"/>
      <c r="Q13" s="11" t="s">
        <v>24</v>
      </c>
      <c r="R13" s="9" t="s">
        <v>24</v>
      </c>
      <c r="S13" s="12"/>
      <c r="T13" s="84" t="s">
        <v>24</v>
      </c>
      <c r="U13" s="85"/>
      <c r="V13" s="13"/>
      <c r="X13" s="94" t="s">
        <v>135</v>
      </c>
      <c r="Y13" s="95"/>
      <c r="Z13" s="9" t="s">
        <v>24</v>
      </c>
      <c r="AA13" s="10"/>
      <c r="AB13" s="11" t="s">
        <v>24</v>
      </c>
      <c r="AC13" s="9" t="s">
        <v>24</v>
      </c>
      <c r="AD13" s="12"/>
      <c r="AE13" s="84" t="s">
        <v>24</v>
      </c>
      <c r="AF13" s="85"/>
      <c r="AG13" s="13"/>
      <c r="AI13" s="94" t="s">
        <v>140</v>
      </c>
      <c r="AJ13" s="95"/>
      <c r="AK13" s="9" t="s">
        <v>24</v>
      </c>
      <c r="AL13" s="10"/>
      <c r="AM13" s="11" t="s">
        <v>24</v>
      </c>
      <c r="AN13" s="9" t="s">
        <v>24</v>
      </c>
      <c r="AO13" s="12"/>
      <c r="AP13" s="84" t="s">
        <v>24</v>
      </c>
      <c r="AQ13" s="85"/>
      <c r="AR13" s="13"/>
    </row>
    <row r="14" spans="1:45" ht="9.9499999999999993" customHeight="1" x14ac:dyDescent="0.2">
      <c r="B14" s="94" t="s">
        <v>139</v>
      </c>
      <c r="C14" s="95"/>
      <c r="D14" s="9" t="s">
        <v>24</v>
      </c>
      <c r="E14" s="11" t="s">
        <v>24</v>
      </c>
      <c r="F14" s="10"/>
      <c r="G14" s="9" t="s">
        <v>24</v>
      </c>
      <c r="H14" s="12"/>
      <c r="I14" s="84" t="s">
        <v>24</v>
      </c>
      <c r="J14" s="85"/>
      <c r="K14" s="13"/>
      <c r="M14" s="139" t="s">
        <v>141</v>
      </c>
      <c r="N14" s="114"/>
      <c r="O14" s="9" t="s">
        <v>24</v>
      </c>
      <c r="P14" s="11" t="s">
        <v>24</v>
      </c>
      <c r="Q14" s="10"/>
      <c r="R14" s="9" t="s">
        <v>24</v>
      </c>
      <c r="S14" s="12"/>
      <c r="T14" s="84" t="s">
        <v>24</v>
      </c>
      <c r="U14" s="85"/>
      <c r="V14" s="13"/>
      <c r="X14" s="94" t="s">
        <v>130</v>
      </c>
      <c r="Y14" s="95"/>
      <c r="Z14" s="9" t="s">
        <v>24</v>
      </c>
      <c r="AA14" s="11" t="s">
        <v>24</v>
      </c>
      <c r="AB14" s="10"/>
      <c r="AC14" s="9" t="s">
        <v>24</v>
      </c>
      <c r="AD14" s="12"/>
      <c r="AE14" s="84" t="s">
        <v>24</v>
      </c>
      <c r="AF14" s="85"/>
      <c r="AG14" s="13"/>
      <c r="AI14" s="108" t="s">
        <v>133</v>
      </c>
      <c r="AJ14" s="109"/>
      <c r="AK14" s="9" t="s">
        <v>24</v>
      </c>
      <c r="AL14" s="11" t="s">
        <v>24</v>
      </c>
      <c r="AM14" s="10"/>
      <c r="AN14" s="9" t="s">
        <v>24</v>
      </c>
      <c r="AO14" s="12"/>
      <c r="AP14" s="84" t="s">
        <v>24</v>
      </c>
      <c r="AQ14" s="85"/>
      <c r="AR14" s="13"/>
    </row>
    <row r="15" spans="1:45" ht="9.9499999999999993" customHeight="1" thickBot="1" x14ac:dyDescent="0.25">
      <c r="B15" s="96" t="s">
        <v>120</v>
      </c>
      <c r="C15" s="97"/>
      <c r="D15" s="14" t="s">
        <v>24</v>
      </c>
      <c r="E15" s="15" t="s">
        <v>24</v>
      </c>
      <c r="F15" s="15" t="s">
        <v>24</v>
      </c>
      <c r="G15" s="16"/>
      <c r="H15" s="17"/>
      <c r="I15" s="92" t="s">
        <v>24</v>
      </c>
      <c r="J15" s="93"/>
      <c r="K15" s="18"/>
      <c r="M15" s="96" t="s">
        <v>128</v>
      </c>
      <c r="N15" s="97"/>
      <c r="O15" s="14" t="s">
        <v>24</v>
      </c>
      <c r="P15" s="15" t="s">
        <v>24</v>
      </c>
      <c r="Q15" s="15" t="s">
        <v>24</v>
      </c>
      <c r="R15" s="16"/>
      <c r="S15" s="17"/>
      <c r="T15" s="92" t="s">
        <v>24</v>
      </c>
      <c r="U15" s="93"/>
      <c r="V15" s="18"/>
      <c r="X15" s="96" t="s">
        <v>131</v>
      </c>
      <c r="Y15" s="97"/>
      <c r="Z15" s="14" t="s">
        <v>24</v>
      </c>
      <c r="AA15" s="15" t="s">
        <v>24</v>
      </c>
      <c r="AB15" s="15" t="s">
        <v>24</v>
      </c>
      <c r="AC15" s="16"/>
      <c r="AD15" s="17"/>
      <c r="AE15" s="92" t="s">
        <v>24</v>
      </c>
      <c r="AF15" s="93"/>
      <c r="AG15" s="18"/>
      <c r="AI15" s="96" t="s">
        <v>134</v>
      </c>
      <c r="AJ15" s="97"/>
      <c r="AK15" s="14" t="s">
        <v>24</v>
      </c>
      <c r="AL15" s="15" t="s">
        <v>24</v>
      </c>
      <c r="AM15" s="15" t="s">
        <v>24</v>
      </c>
      <c r="AN15" s="16"/>
      <c r="AO15" s="17"/>
      <c r="AP15" s="92" t="s">
        <v>24</v>
      </c>
      <c r="AQ15" s="93"/>
      <c r="AR15" s="18"/>
    </row>
    <row r="16" spans="1:45" ht="9.9499999999999993" customHeight="1" x14ac:dyDescent="0.2"/>
    <row r="17" spans="1:44" s="21" customFormat="1" ht="9" customHeight="1" x14ac:dyDescent="0.2">
      <c r="A17" s="19" t="s">
        <v>25</v>
      </c>
      <c r="B17" s="90" t="s">
        <v>26</v>
      </c>
      <c r="C17" s="90"/>
      <c r="D17" s="21" t="str">
        <f>$D$5</f>
        <v>Tempo</v>
      </c>
      <c r="G17" s="20" t="s">
        <v>27</v>
      </c>
      <c r="H17" s="21" t="str">
        <f>$D$8</f>
        <v>Ústí nad Labem</v>
      </c>
      <c r="K17" s="22" t="s">
        <v>24</v>
      </c>
      <c r="L17" s="19" t="s">
        <v>28</v>
      </c>
      <c r="M17" s="90" t="s">
        <v>26</v>
      </c>
      <c r="N17" s="90"/>
      <c r="O17" s="21" t="str">
        <f>$O$5</f>
        <v>Plzeň</v>
      </c>
      <c r="R17" s="20" t="s">
        <v>27</v>
      </c>
      <c r="S17" s="21" t="str">
        <f>$O$8</f>
        <v>Hostivice</v>
      </c>
      <c r="V17" s="22" t="s">
        <v>24</v>
      </c>
      <c r="W17" s="19" t="s">
        <v>29</v>
      </c>
      <c r="X17" s="90" t="s">
        <v>30</v>
      </c>
      <c r="Y17" s="90"/>
      <c r="Z17" s="21" t="str">
        <f>$Z$5</f>
        <v>Benešov</v>
      </c>
      <c r="AC17" s="20" t="s">
        <v>27</v>
      </c>
      <c r="AD17" s="21" t="str">
        <f>$Z$8</f>
        <v>Mělník</v>
      </c>
      <c r="AG17" s="22" t="s">
        <v>24</v>
      </c>
      <c r="AH17" s="19" t="s">
        <v>31</v>
      </c>
      <c r="AI17" s="91">
        <v>0.39583333333333331</v>
      </c>
      <c r="AJ17" s="90"/>
      <c r="AK17" s="21" t="str">
        <f>$AK$5</f>
        <v>Liberec</v>
      </c>
      <c r="AN17" s="20" t="s">
        <v>27</v>
      </c>
      <c r="AO17" s="21" t="str">
        <f>$AK$8</f>
        <v>Neratovice</v>
      </c>
      <c r="AR17" s="22" t="s">
        <v>24</v>
      </c>
    </row>
    <row r="18" spans="1:44" s="21" customFormat="1" ht="9" customHeight="1" x14ac:dyDescent="0.2">
      <c r="A18" s="19" t="s">
        <v>32</v>
      </c>
      <c r="B18" s="90" t="s">
        <v>26</v>
      </c>
      <c r="C18" s="90"/>
      <c r="D18" s="21" t="str">
        <f>$D$6</f>
        <v>Karlovy Vary</v>
      </c>
      <c r="G18" s="20" t="s">
        <v>27</v>
      </c>
      <c r="H18" s="21" t="str">
        <f>$D$7</f>
        <v>Benešov B</v>
      </c>
      <c r="K18" s="22" t="s">
        <v>24</v>
      </c>
      <c r="L18" s="19" t="s">
        <v>33</v>
      </c>
      <c r="M18" s="90" t="s">
        <v>26</v>
      </c>
      <c r="N18" s="90"/>
      <c r="O18" s="21" t="str">
        <f>$O$6</f>
        <v>Most</v>
      </c>
      <c r="R18" s="20" t="s">
        <v>27</v>
      </c>
      <c r="S18" s="21" t="str">
        <f>$O$7</f>
        <v>Tempo C</v>
      </c>
      <c r="V18" s="22" t="s">
        <v>24</v>
      </c>
      <c r="W18" s="19" t="s">
        <v>34</v>
      </c>
      <c r="X18" s="90" t="s">
        <v>30</v>
      </c>
      <c r="Y18" s="90"/>
      <c r="Z18" s="21" t="str">
        <f>$Z$6</f>
        <v>FA Praha</v>
      </c>
      <c r="AC18" s="20" t="s">
        <v>27</v>
      </c>
      <c r="AD18" s="21" t="str">
        <f>$Z$7</f>
        <v>Vestec</v>
      </c>
      <c r="AG18" s="22" t="s">
        <v>24</v>
      </c>
      <c r="AH18" s="19" t="s">
        <v>35</v>
      </c>
      <c r="AI18" s="91">
        <v>0.39583333333333331</v>
      </c>
      <c r="AJ18" s="90"/>
      <c r="AK18" s="21" t="str">
        <f>$AK$6</f>
        <v>Strašnice</v>
      </c>
      <c r="AN18" s="20" t="s">
        <v>27</v>
      </c>
      <c r="AO18" s="21" t="str">
        <f>$AK$7</f>
        <v>Tempo B</v>
      </c>
      <c r="AR18" s="22" t="s">
        <v>24</v>
      </c>
    </row>
    <row r="19" spans="1:44" s="21" customFormat="1" ht="9" customHeight="1" x14ac:dyDescent="0.2">
      <c r="A19" s="19" t="s">
        <v>36</v>
      </c>
      <c r="B19" s="90" t="s">
        <v>37</v>
      </c>
      <c r="C19" s="90"/>
      <c r="D19" s="21" t="str">
        <f>$D$5</f>
        <v>Tempo</v>
      </c>
      <c r="G19" s="20" t="s">
        <v>27</v>
      </c>
      <c r="H19" s="21" t="str">
        <f>$D$7</f>
        <v>Benešov B</v>
      </c>
      <c r="K19" s="22" t="s">
        <v>24</v>
      </c>
      <c r="L19" s="19" t="s">
        <v>38</v>
      </c>
      <c r="M19" s="90" t="s">
        <v>37</v>
      </c>
      <c r="N19" s="90"/>
      <c r="O19" s="21" t="str">
        <f>$O$5</f>
        <v>Plzeň</v>
      </c>
      <c r="R19" s="20" t="s">
        <v>27</v>
      </c>
      <c r="S19" s="21" t="str">
        <f>$O$7</f>
        <v>Tempo C</v>
      </c>
      <c r="V19" s="22" t="s">
        <v>24</v>
      </c>
      <c r="W19" s="19" t="s">
        <v>39</v>
      </c>
      <c r="X19" s="91">
        <v>0.4375</v>
      </c>
      <c r="Y19" s="90"/>
      <c r="Z19" s="21" t="str">
        <f>$Z$5</f>
        <v>Benešov</v>
      </c>
      <c r="AC19" s="20" t="s">
        <v>27</v>
      </c>
      <c r="AD19" s="21" t="str">
        <f>$Z$7</f>
        <v>Vestec</v>
      </c>
      <c r="AG19" s="22" t="s">
        <v>24</v>
      </c>
      <c r="AH19" s="19" t="s">
        <v>40</v>
      </c>
      <c r="AI19" s="91">
        <v>0.4375</v>
      </c>
      <c r="AJ19" s="90"/>
      <c r="AK19" s="21" t="str">
        <f>$AK$5</f>
        <v>Liberec</v>
      </c>
      <c r="AN19" s="20" t="s">
        <v>27</v>
      </c>
      <c r="AO19" s="21" t="str">
        <f>$AK$7</f>
        <v>Tempo B</v>
      </c>
      <c r="AR19" s="22" t="s">
        <v>24</v>
      </c>
    </row>
    <row r="20" spans="1:44" s="21" customFormat="1" ht="9" customHeight="1" x14ac:dyDescent="0.2">
      <c r="A20" s="19" t="s">
        <v>41</v>
      </c>
      <c r="B20" s="90" t="s">
        <v>37</v>
      </c>
      <c r="C20" s="90"/>
      <c r="D20" s="21" t="str">
        <f>$D$6</f>
        <v>Karlovy Vary</v>
      </c>
      <c r="G20" s="20" t="s">
        <v>27</v>
      </c>
      <c r="H20" s="24" t="str">
        <f>$D$8</f>
        <v>Ústí nad Labem</v>
      </c>
      <c r="K20" s="22" t="s">
        <v>24</v>
      </c>
      <c r="L20" s="19" t="s">
        <v>42</v>
      </c>
      <c r="M20" s="90" t="s">
        <v>37</v>
      </c>
      <c r="N20" s="90"/>
      <c r="O20" s="21" t="str">
        <f>$O$6</f>
        <v>Most</v>
      </c>
      <c r="R20" s="20" t="s">
        <v>27</v>
      </c>
      <c r="S20" s="24" t="str">
        <f>$O$8</f>
        <v>Hostivice</v>
      </c>
      <c r="V20" s="22" t="s">
        <v>24</v>
      </c>
      <c r="W20" s="19" t="s">
        <v>43</v>
      </c>
      <c r="X20" s="91">
        <v>0.4375</v>
      </c>
      <c r="Y20" s="90"/>
      <c r="Z20" s="21" t="str">
        <f>$Z$6</f>
        <v>FA Praha</v>
      </c>
      <c r="AC20" s="20" t="s">
        <v>27</v>
      </c>
      <c r="AD20" s="24" t="str">
        <f>$Z$8</f>
        <v>Mělník</v>
      </c>
      <c r="AG20" s="22" t="s">
        <v>24</v>
      </c>
      <c r="AH20" s="19" t="s">
        <v>44</v>
      </c>
      <c r="AI20" s="91">
        <v>0.4375</v>
      </c>
      <c r="AJ20" s="90"/>
      <c r="AK20" s="21" t="str">
        <f>$AK$6</f>
        <v>Strašnice</v>
      </c>
      <c r="AN20" s="20" t="s">
        <v>27</v>
      </c>
      <c r="AO20" s="24" t="str">
        <f>$AK$8</f>
        <v>Neratovice</v>
      </c>
      <c r="AR20" s="22" t="s">
        <v>24</v>
      </c>
    </row>
    <row r="21" spans="1:44" s="21" customFormat="1" ht="9" customHeight="1" x14ac:dyDescent="0.2">
      <c r="A21" s="19" t="s">
        <v>45</v>
      </c>
      <c r="B21" s="90" t="s">
        <v>46</v>
      </c>
      <c r="C21" s="90"/>
      <c r="D21" s="21" t="str">
        <f>$D$7</f>
        <v>Benešov B</v>
      </c>
      <c r="G21" s="20" t="s">
        <v>27</v>
      </c>
      <c r="H21" s="21" t="str">
        <f>$D$8</f>
        <v>Ústí nad Labem</v>
      </c>
      <c r="K21" s="22" t="s">
        <v>24</v>
      </c>
      <c r="L21" s="19" t="s">
        <v>47</v>
      </c>
      <c r="M21" s="90" t="s">
        <v>46</v>
      </c>
      <c r="N21" s="90"/>
      <c r="O21" s="21" t="str">
        <f>$O$7</f>
        <v>Tempo C</v>
      </c>
      <c r="R21" s="20" t="s">
        <v>27</v>
      </c>
      <c r="S21" s="21" t="str">
        <f>$O$8</f>
        <v>Hostivice</v>
      </c>
      <c r="V21" s="22" t="s">
        <v>24</v>
      </c>
      <c r="W21" s="19" t="s">
        <v>25</v>
      </c>
      <c r="X21" s="91">
        <v>0.47916666666666669</v>
      </c>
      <c r="Y21" s="90"/>
      <c r="Z21" s="21" t="str">
        <f>$Z$7</f>
        <v>Vestec</v>
      </c>
      <c r="AC21" s="20" t="s">
        <v>27</v>
      </c>
      <c r="AD21" s="21" t="str">
        <f>$Z$8</f>
        <v>Mělník</v>
      </c>
      <c r="AG21" s="22" t="s">
        <v>24</v>
      </c>
      <c r="AH21" s="19" t="s">
        <v>28</v>
      </c>
      <c r="AI21" s="91">
        <v>0.47916666666666669</v>
      </c>
      <c r="AJ21" s="90"/>
      <c r="AK21" s="21" t="str">
        <f>$AK$7</f>
        <v>Tempo B</v>
      </c>
      <c r="AN21" s="20" t="s">
        <v>27</v>
      </c>
      <c r="AO21" s="21" t="str">
        <f>$AK$8</f>
        <v>Neratovice</v>
      </c>
      <c r="AR21" s="22" t="s">
        <v>24</v>
      </c>
    </row>
    <row r="22" spans="1:44" s="21" customFormat="1" ht="9" customHeight="1" x14ac:dyDescent="0.2">
      <c r="A22" s="19" t="s">
        <v>48</v>
      </c>
      <c r="B22" s="90" t="s">
        <v>46</v>
      </c>
      <c r="C22" s="90"/>
      <c r="D22" s="21" t="str">
        <f>$D$5</f>
        <v>Tempo</v>
      </c>
      <c r="G22" s="20" t="s">
        <v>27</v>
      </c>
      <c r="H22" s="21" t="str">
        <f>$D$6</f>
        <v>Karlovy Vary</v>
      </c>
      <c r="K22" s="22" t="s">
        <v>24</v>
      </c>
      <c r="L22" s="19" t="s">
        <v>49</v>
      </c>
      <c r="M22" s="90" t="s">
        <v>46</v>
      </c>
      <c r="N22" s="90"/>
      <c r="O22" s="21" t="str">
        <f>$O$5</f>
        <v>Plzeň</v>
      </c>
      <c r="R22" s="20" t="s">
        <v>27</v>
      </c>
      <c r="S22" s="21" t="str">
        <f>$O$6</f>
        <v>Most</v>
      </c>
      <c r="V22" s="22" t="s">
        <v>24</v>
      </c>
      <c r="W22" s="19" t="s">
        <v>32</v>
      </c>
      <c r="X22" s="91">
        <v>0.47916666666666669</v>
      </c>
      <c r="Y22" s="90"/>
      <c r="Z22" s="21" t="str">
        <f>$Z$5</f>
        <v>Benešov</v>
      </c>
      <c r="AC22" s="20" t="s">
        <v>27</v>
      </c>
      <c r="AD22" s="21" t="str">
        <f>$Z$6</f>
        <v>FA Praha</v>
      </c>
      <c r="AG22" s="22" t="s">
        <v>24</v>
      </c>
      <c r="AH22" s="19" t="s">
        <v>33</v>
      </c>
      <c r="AI22" s="91">
        <v>0.47916666666666669</v>
      </c>
      <c r="AJ22" s="90"/>
      <c r="AK22" s="21" t="str">
        <f>$AK$5</f>
        <v>Liberec</v>
      </c>
      <c r="AN22" s="20" t="s">
        <v>27</v>
      </c>
      <c r="AO22" s="21" t="str">
        <f>$AK$6</f>
        <v>Strašnice</v>
      </c>
      <c r="AR22" s="22" t="s">
        <v>24</v>
      </c>
    </row>
    <row r="23" spans="1:44" s="21" customFormat="1" ht="9" customHeight="1" x14ac:dyDescent="0.2">
      <c r="A23" s="19"/>
      <c r="B23" s="20"/>
      <c r="C23" s="20"/>
      <c r="G23" s="20"/>
      <c r="K23" s="22"/>
      <c r="L23" s="19"/>
      <c r="M23" s="20"/>
      <c r="N23" s="20"/>
      <c r="R23" s="20"/>
      <c r="V23" s="22"/>
      <c r="W23" s="19"/>
      <c r="X23" s="23"/>
      <c r="Y23" s="20"/>
      <c r="AC23" s="20"/>
      <c r="AG23" s="22"/>
      <c r="AH23" s="19"/>
      <c r="AI23" s="23"/>
      <c r="AJ23" s="20"/>
      <c r="AN23" s="20"/>
      <c r="AR23" s="22"/>
    </row>
    <row r="24" spans="1:44" ht="9.9499999999999993" customHeight="1" x14ac:dyDescent="0.2"/>
    <row r="25" spans="1:44" ht="9.9499999999999993" customHeight="1" x14ac:dyDescent="0.2">
      <c r="A25" s="2" t="s">
        <v>50</v>
      </c>
    </row>
    <row r="26" spans="1:44" ht="8.1" customHeight="1" x14ac:dyDescent="0.2"/>
    <row r="27" spans="1:44" ht="8.1" customHeight="1" x14ac:dyDescent="0.2">
      <c r="A27" s="128" t="s">
        <v>51</v>
      </c>
      <c r="B27" s="25"/>
      <c r="C27" s="26" t="s">
        <v>52</v>
      </c>
      <c r="D27" s="26"/>
      <c r="E27" s="26"/>
      <c r="F27" s="26"/>
      <c r="G27" s="26"/>
      <c r="H27" s="26" t="s">
        <v>53</v>
      </c>
      <c r="I27" s="26"/>
      <c r="J27" s="26"/>
      <c r="K27" s="27" t="s">
        <v>54</v>
      </c>
      <c r="M27" s="25"/>
      <c r="N27" s="26" t="s">
        <v>52</v>
      </c>
      <c r="O27" s="26"/>
      <c r="P27" s="26"/>
      <c r="Q27" s="26"/>
      <c r="R27" s="26"/>
      <c r="S27" s="26" t="s">
        <v>53</v>
      </c>
      <c r="T27" s="26"/>
      <c r="U27" s="26"/>
      <c r="V27" s="27" t="s">
        <v>54</v>
      </c>
      <c r="X27" s="25"/>
      <c r="Y27" s="26" t="s">
        <v>52</v>
      </c>
      <c r="Z27" s="26"/>
      <c r="AA27" s="26"/>
      <c r="AB27" s="26"/>
      <c r="AC27" s="26"/>
      <c r="AD27" s="26" t="s">
        <v>53</v>
      </c>
      <c r="AE27" s="26"/>
      <c r="AF27" s="26"/>
      <c r="AG27" s="27" t="s">
        <v>54</v>
      </c>
      <c r="AI27" s="25"/>
      <c r="AJ27" s="26" t="s">
        <v>52</v>
      </c>
      <c r="AK27" s="26"/>
      <c r="AL27" s="26"/>
      <c r="AM27" s="26"/>
      <c r="AN27" s="26"/>
      <c r="AO27" s="26" t="s">
        <v>53</v>
      </c>
      <c r="AP27" s="26"/>
      <c r="AQ27" s="26"/>
      <c r="AR27" s="27" t="s">
        <v>54</v>
      </c>
    </row>
    <row r="28" spans="1:44" ht="8.1" customHeight="1" x14ac:dyDescent="0.2">
      <c r="A28" s="128"/>
      <c r="B28" s="28" t="str">
        <f>D5</f>
        <v>Tempo</v>
      </c>
      <c r="C28" s="29"/>
      <c r="D28" s="29"/>
      <c r="E28" s="29"/>
      <c r="F28" s="29"/>
      <c r="G28" s="29"/>
      <c r="H28" s="29"/>
      <c r="I28" s="29"/>
      <c r="J28" s="29"/>
      <c r="K28" s="30"/>
      <c r="M28" s="28" t="str">
        <f>O5</f>
        <v>Plzeň</v>
      </c>
      <c r="N28" s="29"/>
      <c r="O28" s="29"/>
      <c r="P28" s="29"/>
      <c r="Q28" s="29"/>
      <c r="R28" s="29"/>
      <c r="S28" s="29"/>
      <c r="T28" s="29"/>
      <c r="U28" s="29"/>
      <c r="V28" s="30"/>
      <c r="X28" s="28" t="str">
        <f>Z5</f>
        <v>Benešov</v>
      </c>
      <c r="Y28" s="29"/>
      <c r="Z28" s="29"/>
      <c r="AA28" s="29"/>
      <c r="AB28" s="29"/>
      <c r="AC28" s="29"/>
      <c r="AD28" s="29"/>
      <c r="AE28" s="29"/>
      <c r="AF28" s="29"/>
      <c r="AG28" s="30"/>
      <c r="AI28" s="28" t="str">
        <f>AK5</f>
        <v>Liberec</v>
      </c>
      <c r="AJ28" s="29"/>
      <c r="AK28" s="29"/>
      <c r="AL28" s="29"/>
      <c r="AM28" s="29"/>
      <c r="AN28" s="29"/>
      <c r="AO28" s="29"/>
      <c r="AP28" s="29"/>
      <c r="AQ28" s="29"/>
      <c r="AR28" s="30"/>
    </row>
    <row r="29" spans="1:44" ht="8.1" customHeight="1" x14ac:dyDescent="0.2">
      <c r="A29" s="128"/>
      <c r="B29" s="31" t="str">
        <f>D6</f>
        <v>Karlovy Vary</v>
      </c>
      <c r="C29" s="32"/>
      <c r="D29" s="32"/>
      <c r="E29" s="32"/>
      <c r="F29" s="32"/>
      <c r="G29" s="32"/>
      <c r="H29" s="32"/>
      <c r="I29" s="32"/>
      <c r="J29" s="32"/>
      <c r="K29" s="33"/>
      <c r="M29" s="31" t="str">
        <f>O6</f>
        <v>Most</v>
      </c>
      <c r="N29" s="32"/>
      <c r="O29" s="32"/>
      <c r="P29" s="32"/>
      <c r="Q29" s="32"/>
      <c r="R29" s="32"/>
      <c r="S29" s="32"/>
      <c r="T29" s="32"/>
      <c r="U29" s="32"/>
      <c r="V29" s="33"/>
      <c r="X29" s="31" t="str">
        <f>Z6</f>
        <v>FA Praha</v>
      </c>
      <c r="Y29" s="32"/>
      <c r="Z29" s="32"/>
      <c r="AA29" s="32"/>
      <c r="AB29" s="32"/>
      <c r="AC29" s="32"/>
      <c r="AD29" s="32"/>
      <c r="AE29" s="32"/>
      <c r="AF29" s="32"/>
      <c r="AG29" s="33"/>
      <c r="AI29" s="31" t="str">
        <f>AK6</f>
        <v>Strašnice</v>
      </c>
      <c r="AJ29" s="32"/>
      <c r="AK29" s="32"/>
      <c r="AL29" s="32"/>
      <c r="AM29" s="32"/>
      <c r="AN29" s="32"/>
      <c r="AO29" s="32"/>
      <c r="AP29" s="32"/>
      <c r="AQ29" s="32"/>
      <c r="AR29" s="33"/>
    </row>
    <row r="30" spans="1:44" ht="8.1" customHeight="1" x14ac:dyDescent="0.2">
      <c r="A30" s="128"/>
      <c r="B30" s="31" t="str">
        <f>D7</f>
        <v>Benešov B</v>
      </c>
      <c r="C30" s="32"/>
      <c r="D30" s="32"/>
      <c r="E30" s="32"/>
      <c r="F30" s="32"/>
      <c r="G30" s="32"/>
      <c r="H30" s="32"/>
      <c r="I30" s="32"/>
      <c r="J30" s="32"/>
      <c r="K30" s="33"/>
      <c r="M30" s="31" t="str">
        <f>O7</f>
        <v>Tempo C</v>
      </c>
      <c r="N30" s="32"/>
      <c r="O30" s="32"/>
      <c r="P30" s="32"/>
      <c r="Q30" s="32"/>
      <c r="R30" s="32"/>
      <c r="S30" s="32"/>
      <c r="T30" s="32"/>
      <c r="U30" s="32"/>
      <c r="V30" s="33"/>
      <c r="X30" s="31" t="str">
        <f>Z7</f>
        <v>Vestec</v>
      </c>
      <c r="Y30" s="32"/>
      <c r="Z30" s="32"/>
      <c r="AA30" s="32"/>
      <c r="AB30" s="32"/>
      <c r="AC30" s="32"/>
      <c r="AD30" s="32"/>
      <c r="AE30" s="32"/>
      <c r="AF30" s="32"/>
      <c r="AG30" s="33"/>
      <c r="AI30" s="31" t="str">
        <f>AK7</f>
        <v>Tempo B</v>
      </c>
      <c r="AJ30" s="32"/>
      <c r="AK30" s="32"/>
      <c r="AL30" s="32"/>
      <c r="AM30" s="32"/>
      <c r="AN30" s="32"/>
      <c r="AO30" s="32"/>
      <c r="AP30" s="32"/>
      <c r="AQ30" s="32"/>
      <c r="AR30" s="33"/>
    </row>
    <row r="31" spans="1:44" ht="8.1" customHeight="1" x14ac:dyDescent="0.2">
      <c r="A31" s="128"/>
      <c r="B31" s="34" t="str">
        <f>D8</f>
        <v>Ústí nad Labem</v>
      </c>
      <c r="C31" s="35"/>
      <c r="D31" s="35"/>
      <c r="E31" s="35"/>
      <c r="F31" s="35"/>
      <c r="G31" s="35"/>
      <c r="H31" s="35"/>
      <c r="I31" s="35"/>
      <c r="J31" s="35"/>
      <c r="K31" s="36"/>
      <c r="M31" s="34" t="str">
        <f>O8</f>
        <v>Hostivice</v>
      </c>
      <c r="N31" s="35"/>
      <c r="O31" s="35"/>
      <c r="P31" s="35"/>
      <c r="Q31" s="35"/>
      <c r="R31" s="35"/>
      <c r="S31" s="35"/>
      <c r="T31" s="35"/>
      <c r="U31" s="35"/>
      <c r="V31" s="36"/>
      <c r="X31" s="34" t="str">
        <f>Z8</f>
        <v>Mělník</v>
      </c>
      <c r="Y31" s="35"/>
      <c r="Z31" s="35"/>
      <c r="AA31" s="35"/>
      <c r="AB31" s="35"/>
      <c r="AC31" s="35"/>
      <c r="AD31" s="35"/>
      <c r="AE31" s="35"/>
      <c r="AF31" s="35"/>
      <c r="AG31" s="36"/>
      <c r="AI31" s="34" t="str">
        <f>AK8</f>
        <v>Neratovice</v>
      </c>
      <c r="AJ31" s="35"/>
      <c r="AK31" s="35"/>
      <c r="AL31" s="35"/>
      <c r="AM31" s="35"/>
      <c r="AN31" s="35"/>
      <c r="AO31" s="35"/>
      <c r="AP31" s="35"/>
      <c r="AQ31" s="35"/>
      <c r="AR31" s="36"/>
    </row>
    <row r="32" spans="1:44" ht="8.1" customHeight="1" x14ac:dyDescent="0.2">
      <c r="A32" s="64"/>
      <c r="B32" s="50"/>
      <c r="M32" s="50"/>
      <c r="X32" s="50"/>
      <c r="AI32" s="50"/>
    </row>
    <row r="33" spans="1:44" ht="8.1" customHeight="1" x14ac:dyDescent="0.2">
      <c r="A33" s="37"/>
    </row>
    <row r="34" spans="1:44" ht="8.1" customHeight="1" x14ac:dyDescent="0.2">
      <c r="A34" s="128" t="s">
        <v>122</v>
      </c>
      <c r="B34" s="25"/>
      <c r="C34" s="26" t="s">
        <v>52</v>
      </c>
      <c r="D34" s="26"/>
      <c r="E34" s="26"/>
      <c r="F34" s="26"/>
      <c r="G34" s="26"/>
      <c r="H34" s="26" t="s">
        <v>53</v>
      </c>
      <c r="I34" s="26"/>
      <c r="J34" s="26"/>
      <c r="K34" s="27" t="s">
        <v>54</v>
      </c>
      <c r="M34" s="25"/>
      <c r="N34" s="26" t="s">
        <v>52</v>
      </c>
      <c r="O34" s="26"/>
      <c r="P34" s="26"/>
      <c r="Q34" s="26"/>
      <c r="R34" s="26"/>
      <c r="S34" s="26" t="s">
        <v>53</v>
      </c>
      <c r="T34" s="26"/>
      <c r="U34" s="26"/>
      <c r="V34" s="27" t="s">
        <v>54</v>
      </c>
      <c r="X34" s="25"/>
      <c r="Y34" s="26" t="s">
        <v>52</v>
      </c>
      <c r="Z34" s="26"/>
      <c r="AA34" s="26"/>
      <c r="AB34" s="26"/>
      <c r="AC34" s="26"/>
      <c r="AD34" s="26" t="s">
        <v>53</v>
      </c>
      <c r="AE34" s="26"/>
      <c r="AF34" s="26"/>
      <c r="AG34" s="27" t="s">
        <v>54</v>
      </c>
      <c r="AI34" s="25"/>
      <c r="AJ34" s="26" t="s">
        <v>52</v>
      </c>
      <c r="AK34" s="26"/>
      <c r="AL34" s="26"/>
      <c r="AM34" s="26"/>
      <c r="AN34" s="26"/>
      <c r="AO34" s="26" t="s">
        <v>53</v>
      </c>
      <c r="AP34" s="26"/>
      <c r="AQ34" s="26"/>
      <c r="AR34" s="27" t="s">
        <v>54</v>
      </c>
    </row>
    <row r="35" spans="1:44" ht="8.1" customHeight="1" x14ac:dyDescent="0.2">
      <c r="A35" s="128"/>
      <c r="B35" s="28" t="str">
        <f>D5</f>
        <v>Tempo</v>
      </c>
      <c r="C35" s="29"/>
      <c r="D35" s="29"/>
      <c r="E35" s="29"/>
      <c r="F35" s="29"/>
      <c r="G35" s="29"/>
      <c r="H35" s="29"/>
      <c r="I35" s="29"/>
      <c r="J35" s="29"/>
      <c r="K35" s="30"/>
      <c r="M35" s="28" t="str">
        <f>O5</f>
        <v>Plzeň</v>
      </c>
      <c r="N35" s="29"/>
      <c r="O35" s="29"/>
      <c r="P35" s="29"/>
      <c r="Q35" s="29"/>
      <c r="R35" s="29"/>
      <c r="S35" s="29"/>
      <c r="T35" s="29"/>
      <c r="U35" s="29"/>
      <c r="V35" s="30"/>
      <c r="X35" s="28" t="str">
        <f>Z5</f>
        <v>Benešov</v>
      </c>
      <c r="Y35" s="29"/>
      <c r="Z35" s="29"/>
      <c r="AA35" s="29"/>
      <c r="AB35" s="29"/>
      <c r="AC35" s="29"/>
      <c r="AD35" s="29"/>
      <c r="AE35" s="29"/>
      <c r="AF35" s="29"/>
      <c r="AG35" s="30"/>
      <c r="AI35" s="28" t="str">
        <f>AK5</f>
        <v>Liberec</v>
      </c>
      <c r="AJ35" s="29"/>
      <c r="AK35" s="29"/>
      <c r="AL35" s="29"/>
      <c r="AM35" s="29"/>
      <c r="AN35" s="29"/>
      <c r="AO35" s="29"/>
      <c r="AP35" s="29"/>
      <c r="AQ35" s="29"/>
      <c r="AR35" s="30"/>
    </row>
    <row r="36" spans="1:44" ht="8.1" customHeight="1" x14ac:dyDescent="0.2">
      <c r="A36" s="128"/>
      <c r="B36" s="31" t="str">
        <f>D6</f>
        <v>Karlovy Vary</v>
      </c>
      <c r="C36" s="32"/>
      <c r="D36" s="32"/>
      <c r="E36" s="32"/>
      <c r="F36" s="32"/>
      <c r="G36" s="32"/>
      <c r="H36" s="32"/>
      <c r="I36" s="32"/>
      <c r="J36" s="32"/>
      <c r="K36" s="33"/>
      <c r="M36" s="31" t="str">
        <f>O6</f>
        <v>Most</v>
      </c>
      <c r="N36" s="32"/>
      <c r="O36" s="32"/>
      <c r="P36" s="32"/>
      <c r="Q36" s="32"/>
      <c r="R36" s="32"/>
      <c r="S36" s="32"/>
      <c r="T36" s="32"/>
      <c r="U36" s="32"/>
      <c r="V36" s="33"/>
      <c r="X36" s="31" t="str">
        <f>Z6</f>
        <v>FA Praha</v>
      </c>
      <c r="Y36" s="32"/>
      <c r="Z36" s="32"/>
      <c r="AA36" s="32"/>
      <c r="AB36" s="32"/>
      <c r="AC36" s="32"/>
      <c r="AD36" s="32"/>
      <c r="AE36" s="32"/>
      <c r="AF36" s="32"/>
      <c r="AG36" s="33"/>
      <c r="AI36" s="31" t="str">
        <f>AK6</f>
        <v>Strašnice</v>
      </c>
      <c r="AJ36" s="32"/>
      <c r="AK36" s="32"/>
      <c r="AL36" s="32"/>
      <c r="AM36" s="32"/>
      <c r="AN36" s="32"/>
      <c r="AO36" s="32"/>
      <c r="AP36" s="32"/>
      <c r="AQ36" s="32"/>
      <c r="AR36" s="33"/>
    </row>
    <row r="37" spans="1:44" ht="8.1" customHeight="1" x14ac:dyDescent="0.2">
      <c r="A37" s="128"/>
      <c r="B37" s="31" t="str">
        <f>D7</f>
        <v>Benešov B</v>
      </c>
      <c r="C37" s="32"/>
      <c r="D37" s="32"/>
      <c r="E37" s="32"/>
      <c r="F37" s="32"/>
      <c r="G37" s="32"/>
      <c r="H37" s="32"/>
      <c r="I37" s="32"/>
      <c r="J37" s="32"/>
      <c r="K37" s="33"/>
      <c r="M37" s="31" t="str">
        <f>O7</f>
        <v>Tempo C</v>
      </c>
      <c r="N37" s="32"/>
      <c r="O37" s="32"/>
      <c r="P37" s="32"/>
      <c r="Q37" s="32"/>
      <c r="R37" s="32"/>
      <c r="S37" s="32"/>
      <c r="T37" s="32"/>
      <c r="U37" s="32"/>
      <c r="V37" s="33"/>
      <c r="X37" s="31" t="str">
        <f>Z7</f>
        <v>Vestec</v>
      </c>
      <c r="Y37" s="32"/>
      <c r="Z37" s="32"/>
      <c r="AA37" s="32"/>
      <c r="AB37" s="32"/>
      <c r="AC37" s="32"/>
      <c r="AD37" s="32"/>
      <c r="AE37" s="32"/>
      <c r="AF37" s="32"/>
      <c r="AG37" s="33"/>
      <c r="AI37" s="31" t="str">
        <f>AK7</f>
        <v>Tempo B</v>
      </c>
      <c r="AJ37" s="32"/>
      <c r="AK37" s="32"/>
      <c r="AL37" s="32"/>
      <c r="AM37" s="32"/>
      <c r="AN37" s="32"/>
      <c r="AO37" s="32"/>
      <c r="AP37" s="32"/>
      <c r="AQ37" s="32"/>
      <c r="AR37" s="33"/>
    </row>
    <row r="38" spans="1:44" ht="8.1" customHeight="1" x14ac:dyDescent="0.2">
      <c r="A38" s="128"/>
      <c r="B38" s="34" t="str">
        <f>D8</f>
        <v>Ústí nad Labem</v>
      </c>
      <c r="C38" s="35"/>
      <c r="D38" s="35"/>
      <c r="E38" s="35"/>
      <c r="F38" s="35"/>
      <c r="G38" s="35"/>
      <c r="H38" s="35"/>
      <c r="I38" s="35"/>
      <c r="J38" s="35"/>
      <c r="K38" s="36"/>
      <c r="M38" s="34" t="str">
        <f>O8</f>
        <v>Hostivice</v>
      </c>
      <c r="N38" s="35"/>
      <c r="O38" s="35"/>
      <c r="P38" s="35"/>
      <c r="Q38" s="35"/>
      <c r="R38" s="35"/>
      <c r="S38" s="35"/>
      <c r="T38" s="35"/>
      <c r="U38" s="35"/>
      <c r="V38" s="36"/>
      <c r="X38" s="34" t="str">
        <f>Z8</f>
        <v>Mělník</v>
      </c>
      <c r="Y38" s="35"/>
      <c r="Z38" s="35"/>
      <c r="AA38" s="35"/>
      <c r="AB38" s="35"/>
      <c r="AC38" s="35"/>
      <c r="AD38" s="35"/>
      <c r="AE38" s="35"/>
      <c r="AF38" s="35"/>
      <c r="AG38" s="36"/>
      <c r="AI38" s="34" t="str">
        <f>AK8</f>
        <v>Neratovice</v>
      </c>
      <c r="AJ38" s="35"/>
      <c r="AK38" s="35"/>
      <c r="AL38" s="35"/>
      <c r="AM38" s="35"/>
      <c r="AN38" s="35"/>
      <c r="AO38" s="35"/>
      <c r="AP38" s="35"/>
      <c r="AQ38" s="35"/>
      <c r="AR38" s="36"/>
    </row>
    <row r="39" spans="1:44" ht="8.1" customHeight="1" x14ac:dyDescent="0.2">
      <c r="A39" s="37"/>
    </row>
    <row r="40" spans="1:44" ht="8.1" hidden="1" customHeight="1" x14ac:dyDescent="0.2">
      <c r="A40" s="128" t="s">
        <v>55</v>
      </c>
      <c r="B40" s="25"/>
      <c r="C40" s="26" t="s">
        <v>52</v>
      </c>
      <c r="D40" s="26"/>
      <c r="E40" s="26"/>
      <c r="F40" s="26"/>
      <c r="G40" s="26"/>
      <c r="H40" s="26" t="s">
        <v>53</v>
      </c>
      <c r="I40" s="26"/>
      <c r="J40" s="26"/>
      <c r="K40" s="27" t="s">
        <v>54</v>
      </c>
      <c r="M40" s="25"/>
      <c r="N40" s="26" t="s">
        <v>52</v>
      </c>
      <c r="O40" s="26"/>
      <c r="P40" s="26"/>
      <c r="Q40" s="26"/>
      <c r="R40" s="26"/>
      <c r="S40" s="26" t="s">
        <v>53</v>
      </c>
      <c r="T40" s="26"/>
      <c r="U40" s="26"/>
      <c r="V40" s="27" t="s">
        <v>54</v>
      </c>
      <c r="X40" s="25"/>
      <c r="Y40" s="26" t="s">
        <v>52</v>
      </c>
      <c r="Z40" s="26"/>
      <c r="AA40" s="26"/>
      <c r="AB40" s="26"/>
      <c r="AC40" s="26"/>
      <c r="AD40" s="26" t="s">
        <v>53</v>
      </c>
      <c r="AE40" s="26"/>
      <c r="AF40" s="26"/>
      <c r="AG40" s="27" t="s">
        <v>54</v>
      </c>
      <c r="AI40" s="25"/>
      <c r="AJ40" s="26" t="s">
        <v>52</v>
      </c>
      <c r="AK40" s="26"/>
      <c r="AL40" s="26"/>
      <c r="AM40" s="26"/>
      <c r="AN40" s="26"/>
      <c r="AO40" s="26" t="s">
        <v>53</v>
      </c>
      <c r="AP40" s="26"/>
      <c r="AQ40" s="26"/>
      <c r="AR40" s="27" t="s">
        <v>54</v>
      </c>
    </row>
    <row r="41" spans="1:44" ht="8.1" hidden="1" customHeight="1" x14ac:dyDescent="0.2">
      <c r="A41" s="128"/>
      <c r="B41" s="28" t="str">
        <f>D5</f>
        <v>Tempo</v>
      </c>
      <c r="C41" s="29"/>
      <c r="D41" s="29"/>
      <c r="E41" s="29"/>
      <c r="F41" s="29"/>
      <c r="G41" s="29"/>
      <c r="H41" s="29"/>
      <c r="I41" s="29"/>
      <c r="J41" s="29"/>
      <c r="K41" s="30"/>
      <c r="M41" s="28" t="str">
        <f>O5</f>
        <v>Plzeň</v>
      </c>
      <c r="N41" s="29"/>
      <c r="O41" s="29"/>
      <c r="P41" s="29"/>
      <c r="Q41" s="29"/>
      <c r="R41" s="29"/>
      <c r="S41" s="29"/>
      <c r="T41" s="29"/>
      <c r="U41" s="29"/>
      <c r="V41" s="30"/>
      <c r="X41" s="28" t="str">
        <f>Z5</f>
        <v>Benešov</v>
      </c>
      <c r="Y41" s="29"/>
      <c r="Z41" s="29"/>
      <c r="AA41" s="29"/>
      <c r="AB41" s="29"/>
      <c r="AC41" s="29"/>
      <c r="AD41" s="29"/>
      <c r="AE41" s="29"/>
      <c r="AF41" s="29"/>
      <c r="AG41" s="30"/>
      <c r="AI41" s="28" t="str">
        <f>AK5</f>
        <v>Liberec</v>
      </c>
      <c r="AJ41" s="29"/>
      <c r="AK41" s="29"/>
      <c r="AL41" s="29"/>
      <c r="AM41" s="29"/>
      <c r="AN41" s="29"/>
      <c r="AO41" s="29"/>
      <c r="AP41" s="29"/>
      <c r="AQ41" s="29"/>
      <c r="AR41" s="30"/>
    </row>
    <row r="42" spans="1:44" ht="8.1" hidden="1" customHeight="1" x14ac:dyDescent="0.2">
      <c r="A42" s="128"/>
      <c r="B42" s="31" t="str">
        <f>D6</f>
        <v>Karlovy Vary</v>
      </c>
      <c r="C42" s="32"/>
      <c r="D42" s="32"/>
      <c r="E42" s="32"/>
      <c r="F42" s="32"/>
      <c r="G42" s="32"/>
      <c r="H42" s="32"/>
      <c r="I42" s="32"/>
      <c r="J42" s="32"/>
      <c r="K42" s="33"/>
      <c r="M42" s="31" t="str">
        <f>O6</f>
        <v>Most</v>
      </c>
      <c r="N42" s="32"/>
      <c r="O42" s="32"/>
      <c r="P42" s="32"/>
      <c r="Q42" s="32"/>
      <c r="R42" s="32"/>
      <c r="S42" s="32"/>
      <c r="T42" s="32"/>
      <c r="U42" s="32"/>
      <c r="V42" s="33"/>
      <c r="X42" s="31" t="str">
        <f>Z6</f>
        <v>FA Praha</v>
      </c>
      <c r="Y42" s="32"/>
      <c r="Z42" s="32"/>
      <c r="AA42" s="32"/>
      <c r="AB42" s="32"/>
      <c r="AC42" s="32"/>
      <c r="AD42" s="32"/>
      <c r="AE42" s="32"/>
      <c r="AF42" s="32"/>
      <c r="AG42" s="33"/>
      <c r="AI42" s="31" t="str">
        <f>AK6</f>
        <v>Strašnice</v>
      </c>
      <c r="AJ42" s="32"/>
      <c r="AK42" s="32"/>
      <c r="AL42" s="32"/>
      <c r="AM42" s="32"/>
      <c r="AN42" s="32"/>
      <c r="AO42" s="32"/>
      <c r="AP42" s="32"/>
      <c r="AQ42" s="32"/>
      <c r="AR42" s="33"/>
    </row>
    <row r="43" spans="1:44" ht="8.1" hidden="1" customHeight="1" x14ac:dyDescent="0.2">
      <c r="A43" s="128"/>
      <c r="B43" s="31" t="str">
        <f>D7</f>
        <v>Benešov B</v>
      </c>
      <c r="C43" s="32"/>
      <c r="D43" s="32"/>
      <c r="E43" s="32"/>
      <c r="F43" s="32"/>
      <c r="G43" s="32"/>
      <c r="H43" s="32"/>
      <c r="I43" s="32"/>
      <c r="J43" s="32"/>
      <c r="K43" s="33"/>
      <c r="M43" s="31" t="str">
        <f>O7</f>
        <v>Tempo C</v>
      </c>
      <c r="N43" s="32"/>
      <c r="O43" s="32"/>
      <c r="P43" s="32"/>
      <c r="Q43" s="32"/>
      <c r="R43" s="32"/>
      <c r="S43" s="32"/>
      <c r="T43" s="32"/>
      <c r="U43" s="32"/>
      <c r="V43" s="33"/>
      <c r="X43" s="31" t="str">
        <f>Z7</f>
        <v>Vestec</v>
      </c>
      <c r="Y43" s="32"/>
      <c r="Z43" s="32"/>
      <c r="AA43" s="32"/>
      <c r="AB43" s="32"/>
      <c r="AC43" s="32"/>
      <c r="AD43" s="32"/>
      <c r="AE43" s="32"/>
      <c r="AF43" s="32"/>
      <c r="AG43" s="33"/>
      <c r="AI43" s="31" t="str">
        <f>AK7</f>
        <v>Tempo B</v>
      </c>
      <c r="AJ43" s="32"/>
      <c r="AK43" s="32"/>
      <c r="AL43" s="32"/>
      <c r="AM43" s="32"/>
      <c r="AN43" s="32"/>
      <c r="AO43" s="32"/>
      <c r="AP43" s="32"/>
      <c r="AQ43" s="32"/>
      <c r="AR43" s="33"/>
    </row>
    <row r="44" spans="1:44" ht="8.1" hidden="1" customHeight="1" x14ac:dyDescent="0.2">
      <c r="A44" s="128"/>
      <c r="B44" s="34" t="str">
        <f>D8</f>
        <v>Ústí nad Labem</v>
      </c>
      <c r="C44" s="35"/>
      <c r="D44" s="35"/>
      <c r="E44" s="35"/>
      <c r="F44" s="35"/>
      <c r="G44" s="35"/>
      <c r="H44" s="35"/>
      <c r="I44" s="35"/>
      <c r="J44" s="35"/>
      <c r="K44" s="36"/>
      <c r="M44" s="34" t="str">
        <f>O8</f>
        <v>Hostivice</v>
      </c>
      <c r="N44" s="35"/>
      <c r="O44" s="35"/>
      <c r="P44" s="35"/>
      <c r="Q44" s="35"/>
      <c r="R44" s="35"/>
      <c r="S44" s="35"/>
      <c r="T44" s="35"/>
      <c r="U44" s="35"/>
      <c r="V44" s="36"/>
      <c r="X44" s="34" t="str">
        <f>Z8</f>
        <v>Mělník</v>
      </c>
      <c r="Y44" s="35"/>
      <c r="Z44" s="35"/>
      <c r="AA44" s="35"/>
      <c r="AB44" s="35"/>
      <c r="AC44" s="35"/>
      <c r="AD44" s="35"/>
      <c r="AE44" s="35"/>
      <c r="AF44" s="35"/>
      <c r="AG44" s="36"/>
      <c r="AI44" s="34" t="str">
        <f>AK8</f>
        <v>Neratovice</v>
      </c>
      <c r="AJ44" s="35"/>
      <c r="AK44" s="35"/>
      <c r="AL44" s="35"/>
      <c r="AM44" s="35"/>
      <c r="AN44" s="35"/>
      <c r="AO44" s="35"/>
      <c r="AP44" s="35"/>
      <c r="AQ44" s="35"/>
      <c r="AR44" s="36"/>
    </row>
    <row r="45" spans="1:44" ht="9.9499999999999993" customHeight="1" x14ac:dyDescent="0.2"/>
    <row r="46" spans="1:44" ht="9.9499999999999993" customHeight="1" x14ac:dyDescent="0.2">
      <c r="A46" s="2" t="s">
        <v>56</v>
      </c>
    </row>
    <row r="47" spans="1:44" ht="8.1" customHeight="1" thickBot="1" x14ac:dyDescent="0.25"/>
    <row r="48" spans="1:44" ht="9.9499999999999993" customHeight="1" x14ac:dyDescent="0.2">
      <c r="C48" s="74" t="s">
        <v>57</v>
      </c>
      <c r="D48" s="98"/>
      <c r="E48" s="100"/>
      <c r="F48" s="102"/>
      <c r="G48" s="104"/>
      <c r="H48" s="102"/>
      <c r="I48" s="102"/>
      <c r="J48" s="111"/>
      <c r="K48" s="88" t="s">
        <v>18</v>
      </c>
      <c r="L48" s="68" t="s">
        <v>19</v>
      </c>
      <c r="M48" s="69"/>
      <c r="N48" s="72" t="s">
        <v>20</v>
      </c>
      <c r="R48" s="74" t="s">
        <v>58</v>
      </c>
      <c r="S48" s="98"/>
      <c r="T48" s="100"/>
      <c r="U48" s="102"/>
      <c r="V48" s="104"/>
      <c r="W48" s="102"/>
      <c r="X48" s="102"/>
      <c r="Y48" s="111"/>
      <c r="Z48" s="88" t="s">
        <v>18</v>
      </c>
      <c r="AA48" s="68" t="s">
        <v>19</v>
      </c>
      <c r="AB48" s="69"/>
      <c r="AC48" s="72" t="s">
        <v>20</v>
      </c>
    </row>
    <row r="49" spans="3:43" ht="9.9499999999999993" customHeight="1" thickBot="1" x14ac:dyDescent="0.25">
      <c r="C49" s="76"/>
      <c r="D49" s="99"/>
      <c r="E49" s="101"/>
      <c r="F49" s="103"/>
      <c r="G49" s="105"/>
      <c r="H49" s="103"/>
      <c r="I49" s="103"/>
      <c r="J49" s="112"/>
      <c r="K49" s="89"/>
      <c r="L49" s="70"/>
      <c r="M49" s="71"/>
      <c r="N49" s="73"/>
      <c r="R49" s="76"/>
      <c r="S49" s="99"/>
      <c r="T49" s="101"/>
      <c r="U49" s="103"/>
      <c r="V49" s="105"/>
      <c r="W49" s="103"/>
      <c r="X49" s="103"/>
      <c r="Y49" s="112"/>
      <c r="Z49" s="89"/>
      <c r="AA49" s="70"/>
      <c r="AB49" s="71"/>
      <c r="AC49" s="73"/>
    </row>
    <row r="50" spans="3:43" ht="9.9499999999999993" customHeight="1" thickBot="1" x14ac:dyDescent="0.25">
      <c r="C50" s="38" t="s">
        <v>59</v>
      </c>
      <c r="D50" s="39"/>
      <c r="E50" s="4"/>
      <c r="F50" s="5" t="s">
        <v>24</v>
      </c>
      <c r="G50" s="5" t="s">
        <v>24</v>
      </c>
      <c r="H50" s="5" t="s">
        <v>24</v>
      </c>
      <c r="I50" s="5" t="s">
        <v>24</v>
      </c>
      <c r="J50" s="6" t="s">
        <v>24</v>
      </c>
      <c r="K50" s="7"/>
      <c r="L50" s="82" t="s">
        <v>24</v>
      </c>
      <c r="M50" s="83"/>
      <c r="N50" s="8"/>
      <c r="R50" s="38" t="s">
        <v>60</v>
      </c>
      <c r="S50" s="39"/>
      <c r="T50" s="4"/>
      <c r="U50" s="5" t="s">
        <v>24</v>
      </c>
      <c r="V50" s="5" t="s">
        <v>24</v>
      </c>
      <c r="W50" s="5" t="s">
        <v>24</v>
      </c>
      <c r="X50" s="5" t="s">
        <v>24</v>
      </c>
      <c r="Y50" s="6" t="s">
        <v>24</v>
      </c>
      <c r="Z50" s="7"/>
      <c r="AA50" s="82" t="s">
        <v>24</v>
      </c>
      <c r="AB50" s="83"/>
      <c r="AC50" s="8"/>
      <c r="AH50" s="117" t="s">
        <v>61</v>
      </c>
      <c r="AI50" s="118"/>
      <c r="AJ50" s="121"/>
      <c r="AK50" s="123"/>
      <c r="AL50" s="123"/>
      <c r="AM50" s="115"/>
      <c r="AN50" s="88" t="s">
        <v>18</v>
      </c>
      <c r="AO50" s="68" t="s">
        <v>19</v>
      </c>
      <c r="AP50" s="69"/>
      <c r="AQ50" s="72" t="s">
        <v>20</v>
      </c>
    </row>
    <row r="51" spans="3:43" ht="9.9499999999999993" customHeight="1" x14ac:dyDescent="0.2">
      <c r="C51" s="40" t="s">
        <v>62</v>
      </c>
      <c r="D51" s="41"/>
      <c r="E51" s="42" t="s">
        <v>24</v>
      </c>
      <c r="F51" s="10"/>
      <c r="G51" s="11" t="s">
        <v>24</v>
      </c>
      <c r="H51" s="11" t="s">
        <v>24</v>
      </c>
      <c r="I51" s="11" t="s">
        <v>24</v>
      </c>
      <c r="J51" s="43" t="s">
        <v>24</v>
      </c>
      <c r="K51" s="12"/>
      <c r="L51" s="84" t="s">
        <v>24</v>
      </c>
      <c r="M51" s="85"/>
      <c r="N51" s="13"/>
      <c r="R51" s="40" t="s">
        <v>63</v>
      </c>
      <c r="S51" s="41"/>
      <c r="T51" s="42" t="s">
        <v>24</v>
      </c>
      <c r="U51" s="10"/>
      <c r="V51" s="11" t="s">
        <v>24</v>
      </c>
      <c r="W51" s="11" t="s">
        <v>24</v>
      </c>
      <c r="X51" s="11" t="s">
        <v>24</v>
      </c>
      <c r="Y51" s="43" t="s">
        <v>24</v>
      </c>
      <c r="Z51" s="12"/>
      <c r="AA51" s="84" t="s">
        <v>24</v>
      </c>
      <c r="AB51" s="85"/>
      <c r="AC51" s="13"/>
      <c r="AH51" s="119"/>
      <c r="AI51" s="120"/>
      <c r="AJ51" s="122"/>
      <c r="AK51" s="124"/>
      <c r="AL51" s="124"/>
      <c r="AM51" s="116"/>
      <c r="AN51" s="89"/>
      <c r="AO51" s="70"/>
      <c r="AP51" s="71"/>
      <c r="AQ51" s="73"/>
    </row>
    <row r="52" spans="3:43" ht="9.9499999999999993" customHeight="1" x14ac:dyDescent="0.2">
      <c r="C52" s="38" t="s">
        <v>64</v>
      </c>
      <c r="D52" s="39"/>
      <c r="E52" s="44" t="s">
        <v>24</v>
      </c>
      <c r="F52" s="45" t="s">
        <v>24</v>
      </c>
      <c r="G52" s="4"/>
      <c r="H52" s="5" t="s">
        <v>24</v>
      </c>
      <c r="I52" s="5" t="s">
        <v>24</v>
      </c>
      <c r="J52" s="44" t="s">
        <v>24</v>
      </c>
      <c r="K52" s="7"/>
      <c r="L52" s="84" t="s">
        <v>24</v>
      </c>
      <c r="M52" s="85"/>
      <c r="N52" s="8"/>
      <c r="R52" s="38" t="s">
        <v>65</v>
      </c>
      <c r="S52" s="39"/>
      <c r="T52" s="44" t="s">
        <v>24</v>
      </c>
      <c r="U52" s="45" t="s">
        <v>24</v>
      </c>
      <c r="V52" s="4"/>
      <c r="W52" s="5" t="s">
        <v>24</v>
      </c>
      <c r="X52" s="5" t="s">
        <v>24</v>
      </c>
      <c r="Y52" s="44" t="s">
        <v>24</v>
      </c>
      <c r="Z52" s="7"/>
      <c r="AA52" s="84" t="s">
        <v>24</v>
      </c>
      <c r="AB52" s="85"/>
      <c r="AC52" s="8"/>
      <c r="AH52" s="125" t="s">
        <v>66</v>
      </c>
      <c r="AI52" s="126"/>
      <c r="AJ52" s="4"/>
      <c r="AK52" s="5" t="s">
        <v>24</v>
      </c>
      <c r="AL52" s="5" t="s">
        <v>24</v>
      </c>
      <c r="AM52" s="6" t="s">
        <v>24</v>
      </c>
      <c r="AN52" s="7"/>
      <c r="AO52" s="82" t="s">
        <v>24</v>
      </c>
      <c r="AP52" s="83"/>
      <c r="AQ52" s="8"/>
    </row>
    <row r="53" spans="3:43" ht="9.9499999999999993" customHeight="1" x14ac:dyDescent="0.2">
      <c r="C53" s="40" t="s">
        <v>67</v>
      </c>
      <c r="D53" s="41"/>
      <c r="E53" s="9" t="s">
        <v>24</v>
      </c>
      <c r="F53" s="11" t="s">
        <v>24</v>
      </c>
      <c r="G53" s="9" t="s">
        <v>24</v>
      </c>
      <c r="H53" s="10"/>
      <c r="I53" s="11" t="s">
        <v>24</v>
      </c>
      <c r="J53" s="9" t="s">
        <v>24</v>
      </c>
      <c r="K53" s="12"/>
      <c r="L53" s="84" t="s">
        <v>24</v>
      </c>
      <c r="M53" s="85"/>
      <c r="N53" s="13"/>
      <c r="R53" s="40" t="s">
        <v>68</v>
      </c>
      <c r="S53" s="41"/>
      <c r="T53" s="9" t="s">
        <v>24</v>
      </c>
      <c r="U53" s="11" t="s">
        <v>24</v>
      </c>
      <c r="V53" s="9" t="s">
        <v>24</v>
      </c>
      <c r="W53" s="10"/>
      <c r="X53" s="11" t="s">
        <v>24</v>
      </c>
      <c r="Y53" s="9" t="s">
        <v>24</v>
      </c>
      <c r="Z53" s="12"/>
      <c r="AA53" s="84" t="s">
        <v>24</v>
      </c>
      <c r="AB53" s="85"/>
      <c r="AC53" s="13"/>
      <c r="AH53" s="113" t="s">
        <v>69</v>
      </c>
      <c r="AI53" s="114"/>
      <c r="AJ53" s="9" t="s">
        <v>24</v>
      </c>
      <c r="AK53" s="10"/>
      <c r="AL53" s="11" t="s">
        <v>24</v>
      </c>
      <c r="AM53" s="9" t="s">
        <v>24</v>
      </c>
      <c r="AN53" s="12"/>
      <c r="AO53" s="84" t="s">
        <v>24</v>
      </c>
      <c r="AP53" s="85"/>
      <c r="AQ53" s="13"/>
    </row>
    <row r="54" spans="3:43" ht="9.9499999999999993" customHeight="1" x14ac:dyDescent="0.2">
      <c r="C54" s="40" t="s">
        <v>70</v>
      </c>
      <c r="D54" s="41"/>
      <c r="E54" s="9" t="s">
        <v>24</v>
      </c>
      <c r="F54" s="11" t="s">
        <v>24</v>
      </c>
      <c r="G54" s="9" t="s">
        <v>24</v>
      </c>
      <c r="H54" s="11" t="s">
        <v>24</v>
      </c>
      <c r="I54" s="10"/>
      <c r="J54" s="9" t="s">
        <v>24</v>
      </c>
      <c r="K54" s="12"/>
      <c r="L54" s="84" t="s">
        <v>24</v>
      </c>
      <c r="M54" s="85"/>
      <c r="N54" s="13"/>
      <c r="R54" s="40" t="s">
        <v>71</v>
      </c>
      <c r="S54" s="41"/>
      <c r="T54" s="9" t="s">
        <v>24</v>
      </c>
      <c r="U54" s="11" t="s">
        <v>24</v>
      </c>
      <c r="V54" s="9" t="s">
        <v>24</v>
      </c>
      <c r="W54" s="11" t="s">
        <v>24</v>
      </c>
      <c r="X54" s="10"/>
      <c r="Y54" s="9" t="s">
        <v>24</v>
      </c>
      <c r="Z54" s="12"/>
      <c r="AA54" s="84" t="s">
        <v>24</v>
      </c>
      <c r="AB54" s="85"/>
      <c r="AC54" s="13"/>
      <c r="AH54" s="113" t="s">
        <v>72</v>
      </c>
      <c r="AI54" s="114"/>
      <c r="AJ54" s="9" t="s">
        <v>24</v>
      </c>
      <c r="AK54" s="11" t="s">
        <v>24</v>
      </c>
      <c r="AL54" s="10"/>
      <c r="AM54" s="9" t="s">
        <v>24</v>
      </c>
      <c r="AN54" s="12"/>
      <c r="AO54" s="84" t="s">
        <v>24</v>
      </c>
      <c r="AP54" s="85"/>
      <c r="AQ54" s="13"/>
    </row>
    <row r="55" spans="3:43" ht="9.9499999999999993" customHeight="1" thickBot="1" x14ac:dyDescent="0.25">
      <c r="C55" s="46" t="s">
        <v>73</v>
      </c>
      <c r="D55" s="47"/>
      <c r="E55" s="14" t="s">
        <v>24</v>
      </c>
      <c r="F55" s="15" t="s">
        <v>24</v>
      </c>
      <c r="G55" s="15" t="s">
        <v>24</v>
      </c>
      <c r="H55" s="15" t="s">
        <v>24</v>
      </c>
      <c r="I55" s="15" t="s">
        <v>24</v>
      </c>
      <c r="J55" s="16"/>
      <c r="K55" s="17"/>
      <c r="L55" s="92" t="s">
        <v>24</v>
      </c>
      <c r="M55" s="93"/>
      <c r="N55" s="18"/>
      <c r="R55" s="46" t="s">
        <v>74</v>
      </c>
      <c r="S55" s="47"/>
      <c r="T55" s="14" t="s">
        <v>24</v>
      </c>
      <c r="U55" s="15" t="s">
        <v>24</v>
      </c>
      <c r="V55" s="15" t="s">
        <v>24</v>
      </c>
      <c r="W55" s="15" t="s">
        <v>24</v>
      </c>
      <c r="X55" s="15" t="s">
        <v>24</v>
      </c>
      <c r="Y55" s="16"/>
      <c r="Z55" s="17"/>
      <c r="AA55" s="92" t="s">
        <v>24</v>
      </c>
      <c r="AB55" s="93"/>
      <c r="AC55" s="18"/>
      <c r="AH55" s="137" t="s">
        <v>75</v>
      </c>
      <c r="AI55" s="138"/>
      <c r="AJ55" s="14" t="s">
        <v>24</v>
      </c>
      <c r="AK55" s="15" t="s">
        <v>24</v>
      </c>
      <c r="AL55" s="15" t="s">
        <v>24</v>
      </c>
      <c r="AM55" s="16"/>
      <c r="AN55" s="17"/>
      <c r="AO55" s="92" t="s">
        <v>24</v>
      </c>
      <c r="AP55" s="93"/>
      <c r="AQ55" s="18"/>
    </row>
    <row r="56" spans="3:43" ht="9.9499999999999993" customHeight="1" x14ac:dyDescent="0.2"/>
    <row r="57" spans="3:43" ht="9" customHeight="1" x14ac:dyDescent="0.2">
      <c r="C57" s="19" t="s">
        <v>29</v>
      </c>
      <c r="D57" s="90" t="s">
        <v>76</v>
      </c>
      <c r="E57" s="90"/>
      <c r="F57" s="21" t="s">
        <v>59</v>
      </c>
      <c r="G57" s="21"/>
      <c r="H57" s="21"/>
      <c r="I57" s="48" t="s">
        <v>27</v>
      </c>
      <c r="J57" s="21" t="s">
        <v>73</v>
      </c>
      <c r="K57" s="21"/>
      <c r="L57" s="21"/>
      <c r="M57" s="22"/>
      <c r="N57" s="22" t="s">
        <v>24</v>
      </c>
      <c r="R57" s="19" t="s">
        <v>38</v>
      </c>
      <c r="S57" s="91">
        <v>0.5625</v>
      </c>
      <c r="T57" s="90"/>
      <c r="U57" s="21" t="s">
        <v>60</v>
      </c>
      <c r="V57" s="21"/>
      <c r="W57" s="21"/>
      <c r="X57" s="48" t="s">
        <v>27</v>
      </c>
      <c r="Y57" s="21" t="s">
        <v>74</v>
      </c>
      <c r="Z57" s="21"/>
      <c r="AA57" s="21"/>
      <c r="AB57" s="22"/>
      <c r="AC57" s="22" t="s">
        <v>24</v>
      </c>
      <c r="AG57" s="19" t="s">
        <v>35</v>
      </c>
      <c r="AH57" s="90" t="s">
        <v>76</v>
      </c>
      <c r="AI57" s="90"/>
      <c r="AJ57" s="21" t="s">
        <v>66</v>
      </c>
      <c r="AK57" s="21"/>
      <c r="AL57" s="21"/>
      <c r="AM57" s="20" t="s">
        <v>27</v>
      </c>
      <c r="AN57" s="21" t="s">
        <v>69</v>
      </c>
      <c r="AO57" s="21"/>
      <c r="AP57" s="21"/>
      <c r="AQ57" s="22" t="s">
        <v>24</v>
      </c>
    </row>
    <row r="58" spans="3:43" ht="9" customHeight="1" x14ac:dyDescent="0.2">
      <c r="C58" s="19" t="s">
        <v>34</v>
      </c>
      <c r="D58" s="90" t="s">
        <v>76</v>
      </c>
      <c r="E58" s="90"/>
      <c r="F58" s="21" t="s">
        <v>62</v>
      </c>
      <c r="G58" s="21"/>
      <c r="H58" s="21"/>
      <c r="I58" s="48" t="s">
        <v>27</v>
      </c>
      <c r="J58" s="21" t="s">
        <v>70</v>
      </c>
      <c r="K58" s="21"/>
      <c r="L58" s="21"/>
      <c r="M58" s="22"/>
      <c r="N58" s="22" t="s">
        <v>24</v>
      </c>
      <c r="R58" s="19" t="s">
        <v>42</v>
      </c>
      <c r="S58" s="91">
        <v>0.5625</v>
      </c>
      <c r="T58" s="90"/>
      <c r="U58" s="21" t="s">
        <v>63</v>
      </c>
      <c r="V58" s="21"/>
      <c r="W58" s="21"/>
      <c r="X58" s="48" t="s">
        <v>27</v>
      </c>
      <c r="Y58" s="21" t="s">
        <v>71</v>
      </c>
      <c r="Z58" s="21"/>
      <c r="AA58" s="21"/>
      <c r="AB58" s="22"/>
      <c r="AC58" s="22" t="s">
        <v>24</v>
      </c>
      <c r="AG58" s="19" t="s">
        <v>41</v>
      </c>
      <c r="AH58" s="90" t="s">
        <v>77</v>
      </c>
      <c r="AI58" s="90"/>
      <c r="AJ58" s="21" t="s">
        <v>72</v>
      </c>
      <c r="AK58" s="21"/>
      <c r="AL58" s="21"/>
      <c r="AM58" s="20" t="s">
        <v>27</v>
      </c>
      <c r="AN58" s="21" t="s">
        <v>75</v>
      </c>
      <c r="AO58" s="21"/>
      <c r="AP58" s="21"/>
      <c r="AQ58" s="22" t="s">
        <v>24</v>
      </c>
    </row>
    <row r="59" spans="3:43" ht="9" customHeight="1" x14ac:dyDescent="0.2">
      <c r="C59" s="19" t="s">
        <v>31</v>
      </c>
      <c r="D59" s="90" t="s">
        <v>76</v>
      </c>
      <c r="E59" s="90"/>
      <c r="F59" s="21" t="s">
        <v>64</v>
      </c>
      <c r="G59" s="21"/>
      <c r="H59" s="21"/>
      <c r="I59" s="48" t="s">
        <v>27</v>
      </c>
      <c r="J59" s="21" t="s">
        <v>67</v>
      </c>
      <c r="K59" s="21"/>
      <c r="L59" s="21"/>
      <c r="M59" s="22"/>
      <c r="N59" s="22" t="s">
        <v>24</v>
      </c>
      <c r="R59" s="19" t="s">
        <v>36</v>
      </c>
      <c r="S59" s="91">
        <v>0.5625</v>
      </c>
      <c r="T59" s="90"/>
      <c r="U59" s="21" t="s">
        <v>65</v>
      </c>
      <c r="V59" s="21"/>
      <c r="W59" s="21"/>
      <c r="X59" s="48" t="s">
        <v>27</v>
      </c>
      <c r="Y59" s="21" t="s">
        <v>68</v>
      </c>
      <c r="Z59" s="21"/>
      <c r="AA59" s="21"/>
      <c r="AB59" s="22"/>
      <c r="AC59" s="22" t="s">
        <v>24</v>
      </c>
      <c r="AG59" s="19"/>
      <c r="AH59" s="20"/>
      <c r="AI59" s="20"/>
      <c r="AJ59" s="21"/>
      <c r="AK59" s="21"/>
      <c r="AL59" s="21"/>
      <c r="AM59" s="20"/>
      <c r="AN59" s="21"/>
      <c r="AO59" s="21"/>
      <c r="AP59" s="21"/>
      <c r="AQ59" s="22"/>
    </row>
    <row r="60" spans="3:43" ht="9" customHeight="1" x14ac:dyDescent="0.2">
      <c r="C60" s="19" t="s">
        <v>40</v>
      </c>
      <c r="D60" s="90" t="s">
        <v>78</v>
      </c>
      <c r="E60" s="90"/>
      <c r="F60" s="21" t="s">
        <v>59</v>
      </c>
      <c r="G60" s="21"/>
      <c r="H60" s="21"/>
      <c r="I60" s="48" t="s">
        <v>27</v>
      </c>
      <c r="J60" s="24" t="s">
        <v>67</v>
      </c>
      <c r="K60" s="21"/>
      <c r="L60" s="21"/>
      <c r="M60" s="22"/>
      <c r="N60" s="22" t="s">
        <v>24</v>
      </c>
      <c r="R60" s="19" t="s">
        <v>45</v>
      </c>
      <c r="S60" s="91">
        <v>0.60416666666666663</v>
      </c>
      <c r="T60" s="90"/>
      <c r="U60" s="21" t="s">
        <v>60</v>
      </c>
      <c r="V60" s="21"/>
      <c r="W60" s="21"/>
      <c r="X60" s="48" t="s">
        <v>27</v>
      </c>
      <c r="Y60" s="24" t="s">
        <v>68</v>
      </c>
      <c r="Z60" s="21"/>
      <c r="AA60" s="21"/>
      <c r="AB60" s="22"/>
      <c r="AC60" s="22" t="s">
        <v>24</v>
      </c>
      <c r="AG60" s="19" t="s">
        <v>43</v>
      </c>
      <c r="AH60" s="91">
        <v>0.58333333333333337</v>
      </c>
      <c r="AI60" s="90"/>
      <c r="AJ60" s="21" t="s">
        <v>69</v>
      </c>
      <c r="AK60" s="21"/>
      <c r="AL60" s="21"/>
      <c r="AM60" s="20" t="s">
        <v>27</v>
      </c>
      <c r="AN60" s="21" t="s">
        <v>75</v>
      </c>
      <c r="AO60" s="21"/>
      <c r="AP60" s="21"/>
      <c r="AQ60" s="22" t="s">
        <v>24</v>
      </c>
    </row>
    <row r="61" spans="3:43" ht="9" customHeight="1" x14ac:dyDescent="0.2">
      <c r="C61" s="19" t="s">
        <v>44</v>
      </c>
      <c r="D61" s="90" t="s">
        <v>78</v>
      </c>
      <c r="E61" s="90"/>
      <c r="F61" s="21" t="s">
        <v>62</v>
      </c>
      <c r="G61" s="21"/>
      <c r="H61" s="21"/>
      <c r="I61" s="48" t="s">
        <v>27</v>
      </c>
      <c r="J61" s="21" t="s">
        <v>64</v>
      </c>
      <c r="K61" s="21"/>
      <c r="L61" s="21"/>
      <c r="M61" s="22"/>
      <c r="N61" s="22" t="s">
        <v>24</v>
      </c>
      <c r="R61" s="19" t="s">
        <v>48</v>
      </c>
      <c r="S61" s="91">
        <v>0.60416666666666663</v>
      </c>
      <c r="T61" s="90"/>
      <c r="U61" s="21" t="s">
        <v>63</v>
      </c>
      <c r="V61" s="21"/>
      <c r="W61" s="21"/>
      <c r="X61" s="48" t="s">
        <v>27</v>
      </c>
      <c r="Y61" s="21" t="s">
        <v>65</v>
      </c>
      <c r="Z61" s="21"/>
      <c r="AA61" s="21"/>
      <c r="AB61" s="22"/>
      <c r="AC61" s="22" t="s">
        <v>24</v>
      </c>
      <c r="AG61" s="19" t="s">
        <v>49</v>
      </c>
      <c r="AH61" s="91">
        <v>0.60416666666666663</v>
      </c>
      <c r="AI61" s="90"/>
      <c r="AJ61" s="21" t="s">
        <v>66</v>
      </c>
      <c r="AK61" s="21"/>
      <c r="AL61" s="21"/>
      <c r="AM61" s="20" t="s">
        <v>27</v>
      </c>
      <c r="AN61" s="24" t="s">
        <v>72</v>
      </c>
      <c r="AO61" s="21"/>
      <c r="AP61" s="21"/>
      <c r="AQ61" s="22" t="s">
        <v>24</v>
      </c>
    </row>
    <row r="62" spans="3:43" ht="9" customHeight="1" x14ac:dyDescent="0.2">
      <c r="C62" s="19" t="s">
        <v>39</v>
      </c>
      <c r="D62" s="90" t="s">
        <v>78</v>
      </c>
      <c r="E62" s="90"/>
      <c r="F62" s="21" t="s">
        <v>70</v>
      </c>
      <c r="G62" s="21"/>
      <c r="H62" s="21"/>
      <c r="I62" s="48" t="s">
        <v>27</v>
      </c>
      <c r="J62" s="21" t="s">
        <v>73</v>
      </c>
      <c r="K62" s="21"/>
      <c r="L62" s="21"/>
      <c r="M62" s="22"/>
      <c r="N62" s="22" t="s">
        <v>24</v>
      </c>
      <c r="R62" s="19" t="s">
        <v>47</v>
      </c>
      <c r="S62" s="91">
        <v>0.60416666666666663</v>
      </c>
      <c r="T62" s="90"/>
      <c r="U62" s="21" t="s">
        <v>71</v>
      </c>
      <c r="V62" s="21"/>
      <c r="W62" s="21"/>
      <c r="X62" s="48" t="s">
        <v>27</v>
      </c>
      <c r="Y62" s="21" t="s">
        <v>74</v>
      </c>
      <c r="Z62" s="21"/>
      <c r="AA62" s="21"/>
      <c r="AB62" s="22"/>
      <c r="AC62" s="22" t="s">
        <v>24</v>
      </c>
      <c r="AG62" s="19"/>
      <c r="AH62" s="23"/>
      <c r="AI62" s="20"/>
      <c r="AJ62" s="21"/>
      <c r="AK62" s="21"/>
      <c r="AL62" s="21"/>
      <c r="AM62" s="20"/>
      <c r="AN62" s="24"/>
      <c r="AO62" s="21"/>
      <c r="AP62" s="21"/>
      <c r="AQ62" s="22"/>
    </row>
    <row r="63" spans="3:43" ht="9" customHeight="1" x14ac:dyDescent="0.2">
      <c r="C63" s="19" t="s">
        <v>25</v>
      </c>
      <c r="D63" s="90" t="s">
        <v>79</v>
      </c>
      <c r="E63" s="90"/>
      <c r="F63" s="21" t="s">
        <v>59</v>
      </c>
      <c r="G63" s="21"/>
      <c r="H63" s="21"/>
      <c r="I63" s="48" t="s">
        <v>27</v>
      </c>
      <c r="J63" s="24" t="s">
        <v>62</v>
      </c>
      <c r="K63" s="21"/>
      <c r="L63" s="21"/>
      <c r="M63" s="22"/>
      <c r="N63" s="22" t="s">
        <v>24</v>
      </c>
      <c r="R63" s="19" t="s">
        <v>29</v>
      </c>
      <c r="S63" s="91">
        <v>0.64583333333333337</v>
      </c>
      <c r="T63" s="90"/>
      <c r="U63" s="21" t="s">
        <v>60</v>
      </c>
      <c r="V63" s="21"/>
      <c r="W63" s="21"/>
      <c r="X63" s="48" t="s">
        <v>27</v>
      </c>
      <c r="Y63" s="24" t="s">
        <v>63</v>
      </c>
      <c r="Z63" s="21"/>
      <c r="AA63" s="21"/>
      <c r="AB63" s="22"/>
      <c r="AC63" s="22" t="s">
        <v>24</v>
      </c>
      <c r="AG63" s="19" t="s">
        <v>33</v>
      </c>
      <c r="AH63" s="91">
        <v>0.625</v>
      </c>
      <c r="AI63" s="90"/>
      <c r="AJ63" s="21" t="s">
        <v>69</v>
      </c>
      <c r="AK63" s="21"/>
      <c r="AL63" s="21"/>
      <c r="AM63" s="20" t="s">
        <v>27</v>
      </c>
      <c r="AN63" s="21" t="s">
        <v>72</v>
      </c>
      <c r="AO63" s="21"/>
      <c r="AP63" s="21"/>
      <c r="AQ63" s="22" t="s">
        <v>24</v>
      </c>
    </row>
    <row r="64" spans="3:43" ht="9" customHeight="1" x14ac:dyDescent="0.2">
      <c r="C64" s="19" t="s">
        <v>32</v>
      </c>
      <c r="D64" s="90" t="s">
        <v>79</v>
      </c>
      <c r="E64" s="90"/>
      <c r="F64" s="21" t="s">
        <v>64</v>
      </c>
      <c r="G64" s="21"/>
      <c r="H64" s="21"/>
      <c r="I64" s="48" t="s">
        <v>27</v>
      </c>
      <c r="J64" s="21" t="s">
        <v>73</v>
      </c>
      <c r="K64" s="21"/>
      <c r="L64" s="21"/>
      <c r="M64" s="22"/>
      <c r="N64" s="22" t="s">
        <v>24</v>
      </c>
      <c r="R64" s="19" t="s">
        <v>34</v>
      </c>
      <c r="S64" s="91">
        <v>0.64583333333333337</v>
      </c>
      <c r="T64" s="90"/>
      <c r="U64" s="21" t="s">
        <v>65</v>
      </c>
      <c r="V64" s="21"/>
      <c r="W64" s="21"/>
      <c r="X64" s="48" t="s">
        <v>27</v>
      </c>
      <c r="Y64" s="21" t="s">
        <v>74</v>
      </c>
      <c r="Z64" s="21"/>
      <c r="AA64" s="21"/>
      <c r="AB64" s="22"/>
      <c r="AC64" s="22" t="s">
        <v>24</v>
      </c>
      <c r="AG64" s="19" t="s">
        <v>35</v>
      </c>
      <c r="AH64" s="91">
        <v>0.64583333333333337</v>
      </c>
      <c r="AI64" s="90"/>
      <c r="AJ64" s="21" t="s">
        <v>66</v>
      </c>
      <c r="AK64" s="21"/>
      <c r="AL64" s="21"/>
      <c r="AM64" s="20" t="s">
        <v>27</v>
      </c>
      <c r="AN64" s="21" t="s">
        <v>75</v>
      </c>
      <c r="AO64" s="21"/>
      <c r="AP64" s="21"/>
      <c r="AQ64" s="22" t="s">
        <v>24</v>
      </c>
    </row>
    <row r="65" spans="1:51" ht="9" customHeight="1" x14ac:dyDescent="0.2">
      <c r="C65" s="19" t="s">
        <v>28</v>
      </c>
      <c r="D65" s="90" t="s">
        <v>79</v>
      </c>
      <c r="E65" s="90"/>
      <c r="F65" s="21" t="s">
        <v>67</v>
      </c>
      <c r="G65" s="21"/>
      <c r="H65" s="21"/>
      <c r="I65" s="48" t="s">
        <v>27</v>
      </c>
      <c r="J65" s="21" t="s">
        <v>70</v>
      </c>
      <c r="K65" s="21"/>
      <c r="L65" s="21"/>
      <c r="M65" s="22"/>
      <c r="N65" s="22" t="s">
        <v>24</v>
      </c>
      <c r="R65" s="19" t="s">
        <v>31</v>
      </c>
      <c r="S65" s="91">
        <v>0.64583333333333337</v>
      </c>
      <c r="T65" s="90"/>
      <c r="U65" s="21" t="s">
        <v>68</v>
      </c>
      <c r="V65" s="21"/>
      <c r="W65" s="21"/>
      <c r="X65" s="48" t="s">
        <v>27</v>
      </c>
      <c r="Y65" s="21" t="s">
        <v>71</v>
      </c>
      <c r="Z65" s="21"/>
      <c r="AA65" s="21"/>
      <c r="AB65" s="22"/>
      <c r="AC65" s="22" t="s">
        <v>24</v>
      </c>
    </row>
    <row r="66" spans="1:51" ht="9" customHeight="1" x14ac:dyDescent="0.2">
      <c r="C66" s="19"/>
      <c r="D66" s="20"/>
      <c r="E66" s="20"/>
      <c r="F66" s="21"/>
      <c r="G66" s="21"/>
      <c r="H66" s="21"/>
      <c r="I66" s="48"/>
      <c r="J66" s="21"/>
      <c r="K66" s="21"/>
      <c r="L66" s="21"/>
      <c r="M66" s="22"/>
      <c r="N66" s="22"/>
      <c r="R66" s="19"/>
      <c r="S66" s="23"/>
      <c r="T66" s="20"/>
      <c r="U66" s="21"/>
      <c r="V66" s="21"/>
      <c r="W66" s="21"/>
      <c r="X66" s="48"/>
      <c r="Y66" s="21"/>
      <c r="Z66" s="21"/>
      <c r="AA66" s="21"/>
      <c r="AB66" s="22"/>
      <c r="AC66" s="22"/>
    </row>
    <row r="67" spans="1:51" ht="9.9499999999999993" customHeight="1" x14ac:dyDescent="0.2"/>
    <row r="68" spans="1:51" ht="9.9499999999999993" customHeight="1" x14ac:dyDescent="0.2">
      <c r="A68" s="2" t="s">
        <v>80</v>
      </c>
    </row>
    <row r="69" spans="1:51" ht="9.9499999999999993" customHeight="1" x14ac:dyDescent="0.2"/>
    <row r="70" spans="1:51" ht="9.9499999999999993" customHeight="1" x14ac:dyDescent="0.2">
      <c r="C70" s="129" t="s">
        <v>51</v>
      </c>
      <c r="D70" s="25"/>
      <c r="E70" s="26" t="s">
        <v>52</v>
      </c>
      <c r="F70" s="26"/>
      <c r="G70" s="26"/>
      <c r="H70" s="26"/>
      <c r="I70" s="26"/>
      <c r="J70" s="26" t="s">
        <v>53</v>
      </c>
      <c r="K70" s="26"/>
      <c r="L70" s="26"/>
      <c r="M70" s="27" t="s">
        <v>54</v>
      </c>
      <c r="N70" s="49"/>
      <c r="O70" s="49"/>
      <c r="P70" s="49"/>
      <c r="Q70" s="129" t="s">
        <v>122</v>
      </c>
      <c r="R70" s="25"/>
      <c r="S70" s="26" t="s">
        <v>52</v>
      </c>
      <c r="T70" s="26"/>
      <c r="U70" s="26"/>
      <c r="V70" s="26"/>
      <c r="W70" s="26"/>
      <c r="X70" s="26" t="s">
        <v>53</v>
      </c>
      <c r="Y70" s="26"/>
      <c r="Z70" s="26"/>
      <c r="AA70" s="27" t="s">
        <v>54</v>
      </c>
      <c r="AB70" s="49"/>
      <c r="AC70" s="49"/>
      <c r="AD70" s="49"/>
      <c r="AE70" s="130"/>
      <c r="AF70" s="49"/>
      <c r="AG70" s="49"/>
      <c r="AH70" s="49"/>
      <c r="AI70" s="49"/>
      <c r="AJ70" s="49"/>
      <c r="AK70" s="49"/>
      <c r="AL70" s="49"/>
      <c r="AM70" s="49"/>
      <c r="AN70" s="49"/>
      <c r="AO70" s="67"/>
    </row>
    <row r="71" spans="1:51" ht="9.9499999999999993" customHeight="1" x14ac:dyDescent="0.2">
      <c r="C71" s="129"/>
      <c r="D71" s="28" t="s">
        <v>17</v>
      </c>
      <c r="E71" s="29"/>
      <c r="F71" s="29"/>
      <c r="G71" s="29"/>
      <c r="H71" s="29"/>
      <c r="I71" s="29"/>
      <c r="J71" s="29"/>
      <c r="K71" s="29"/>
      <c r="L71" s="29"/>
      <c r="M71" s="30"/>
      <c r="Q71" s="129"/>
      <c r="R71" s="28" t="s">
        <v>17</v>
      </c>
      <c r="S71" s="29"/>
      <c r="T71" s="29"/>
      <c r="U71" s="29"/>
      <c r="V71" s="29"/>
      <c r="W71" s="29"/>
      <c r="X71" s="29"/>
      <c r="Y71" s="29"/>
      <c r="Z71" s="29"/>
      <c r="AA71" s="30"/>
      <c r="AE71" s="130"/>
      <c r="AF71" s="50"/>
    </row>
    <row r="72" spans="1:51" ht="9.9499999999999993" customHeight="1" x14ac:dyDescent="0.2">
      <c r="C72" s="129"/>
      <c r="D72" s="31" t="s">
        <v>21</v>
      </c>
      <c r="E72" s="32"/>
      <c r="F72" s="32"/>
      <c r="G72" s="32"/>
      <c r="H72" s="32"/>
      <c r="I72" s="32"/>
      <c r="J72" s="32"/>
      <c r="K72" s="32"/>
      <c r="L72" s="32"/>
      <c r="M72" s="33"/>
      <c r="Q72" s="129"/>
      <c r="R72" s="31" t="s">
        <v>21</v>
      </c>
      <c r="S72" s="32"/>
      <c r="T72" s="32"/>
      <c r="U72" s="32"/>
      <c r="V72" s="32"/>
      <c r="W72" s="32"/>
      <c r="X72" s="32"/>
      <c r="Y72" s="32"/>
      <c r="Z72" s="32"/>
      <c r="AA72" s="33"/>
      <c r="AE72" s="130"/>
      <c r="AF72" s="50"/>
    </row>
    <row r="73" spans="1:51" ht="9.9499999999999993" customHeight="1" x14ac:dyDescent="0.2">
      <c r="C73" s="129"/>
      <c r="D73" s="31" t="s">
        <v>22</v>
      </c>
      <c r="E73" s="32"/>
      <c r="F73" s="32"/>
      <c r="G73" s="32"/>
      <c r="H73" s="32"/>
      <c r="I73" s="32"/>
      <c r="J73" s="32"/>
      <c r="K73" s="32"/>
      <c r="L73" s="32"/>
      <c r="M73" s="33"/>
      <c r="Q73" s="129"/>
      <c r="R73" s="31" t="s">
        <v>22</v>
      </c>
      <c r="S73" s="32"/>
      <c r="T73" s="32"/>
      <c r="U73" s="32"/>
      <c r="V73" s="32"/>
      <c r="W73" s="32"/>
      <c r="X73" s="32"/>
      <c r="Y73" s="32"/>
      <c r="Z73" s="32"/>
      <c r="AA73" s="33"/>
      <c r="AE73" s="130"/>
      <c r="AF73" s="50"/>
    </row>
    <row r="74" spans="1:51" ht="9.9499999999999993" customHeight="1" x14ac:dyDescent="0.2">
      <c r="C74" s="129"/>
      <c r="D74" s="34" t="s">
        <v>23</v>
      </c>
      <c r="E74" s="35"/>
      <c r="F74" s="35"/>
      <c r="G74" s="35"/>
      <c r="H74" s="35"/>
      <c r="I74" s="35"/>
      <c r="J74" s="35"/>
      <c r="K74" s="35"/>
      <c r="L74" s="35"/>
      <c r="M74" s="36"/>
      <c r="Q74" s="129"/>
      <c r="R74" s="34" t="s">
        <v>23</v>
      </c>
      <c r="S74" s="35"/>
      <c r="T74" s="35"/>
      <c r="U74" s="35"/>
      <c r="V74" s="35"/>
      <c r="W74" s="35"/>
      <c r="X74" s="35"/>
      <c r="Y74" s="35"/>
      <c r="Z74" s="35"/>
      <c r="AA74" s="36"/>
      <c r="AE74" s="130"/>
      <c r="AF74" s="50"/>
    </row>
    <row r="75" spans="1:51" ht="9.9499999999999993" customHeight="1" x14ac:dyDescent="0.2">
      <c r="C75" s="65"/>
      <c r="D75" s="50"/>
      <c r="Q75" s="65"/>
      <c r="R75" s="50"/>
      <c r="AE75" s="66"/>
      <c r="AF75" s="50"/>
    </row>
    <row r="76" spans="1:51" ht="9.9499999999999993" customHeight="1" thickBot="1" x14ac:dyDescent="0.25">
      <c r="B76" s="50"/>
      <c r="M76" s="50"/>
      <c r="X76" s="50"/>
    </row>
    <row r="77" spans="1:51" ht="9.9499999999999993" customHeight="1" x14ac:dyDescent="0.2">
      <c r="A77" s="2" t="s">
        <v>81</v>
      </c>
      <c r="AF77" s="131" t="s">
        <v>82</v>
      </c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3"/>
    </row>
    <row r="78" spans="1:51" ht="9.9499999999999993" customHeight="1" x14ac:dyDescent="0.2">
      <c r="AF78" s="134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6"/>
    </row>
    <row r="79" spans="1:51" ht="9.9499999999999993" customHeight="1" x14ac:dyDescent="0.2">
      <c r="B79" s="3" t="s">
        <v>83</v>
      </c>
      <c r="C79" s="3"/>
      <c r="D79" s="3"/>
      <c r="E79" s="3"/>
      <c r="F79" s="51" t="s">
        <v>27</v>
      </c>
      <c r="G79" s="3"/>
      <c r="H79" s="22" t="s">
        <v>41</v>
      </c>
      <c r="I79" s="3"/>
      <c r="J79" s="110" t="s">
        <v>84</v>
      </c>
      <c r="K79" s="110"/>
      <c r="L79" s="52"/>
      <c r="M79" s="52"/>
      <c r="N79" s="53" t="s">
        <v>85</v>
      </c>
      <c r="O79" s="54"/>
      <c r="P79" s="54"/>
      <c r="Q79" s="54"/>
      <c r="R79" s="54"/>
      <c r="S79" s="54"/>
      <c r="T79" s="52" t="s">
        <v>27</v>
      </c>
      <c r="U79" s="53" t="s">
        <v>86</v>
      </c>
      <c r="V79" s="54"/>
      <c r="W79" s="54"/>
      <c r="X79" s="54"/>
      <c r="Y79" s="54"/>
      <c r="Z79" s="54"/>
      <c r="AA79" s="53"/>
      <c r="AB79" s="52"/>
      <c r="AC79" s="52" t="s">
        <v>24</v>
      </c>
      <c r="AE79" s="3"/>
      <c r="AF79" s="55" t="s">
        <v>87</v>
      </c>
      <c r="AG79" s="56"/>
      <c r="AH79" s="56"/>
      <c r="AI79" s="56"/>
      <c r="AJ79" s="56"/>
      <c r="AK79" s="56"/>
      <c r="AL79" s="3"/>
      <c r="AM79" s="57" t="s">
        <v>88</v>
      </c>
      <c r="AN79" s="56"/>
      <c r="AO79" s="56"/>
      <c r="AP79" s="56"/>
      <c r="AQ79" s="58"/>
      <c r="AR79" s="59"/>
      <c r="AS79" s="3"/>
      <c r="AT79" s="3"/>
      <c r="AU79" s="3"/>
      <c r="AV79" s="3"/>
      <c r="AW79" s="3"/>
      <c r="AX79" s="3"/>
      <c r="AY79" s="3"/>
    </row>
    <row r="80" spans="1:51" ht="9.9499999999999993" customHeight="1" x14ac:dyDescent="0.2">
      <c r="B80" s="3" t="s">
        <v>89</v>
      </c>
      <c r="C80" s="3"/>
      <c r="D80" s="3"/>
      <c r="E80" s="3"/>
      <c r="F80" s="51" t="s">
        <v>27</v>
      </c>
      <c r="G80" s="3"/>
      <c r="H80" s="22" t="s">
        <v>36</v>
      </c>
      <c r="I80" s="3"/>
      <c r="J80" s="110" t="s">
        <v>84</v>
      </c>
      <c r="K80" s="110"/>
      <c r="L80" s="3"/>
      <c r="M80" s="3"/>
      <c r="N80" s="3" t="s">
        <v>90</v>
      </c>
      <c r="O80" s="54"/>
      <c r="P80" s="54"/>
      <c r="Q80" s="54"/>
      <c r="R80" s="54"/>
      <c r="S80" s="54"/>
      <c r="T80" s="52" t="s">
        <v>27</v>
      </c>
      <c r="U80" s="53" t="s">
        <v>91</v>
      </c>
      <c r="V80" s="54"/>
      <c r="W80" s="54"/>
      <c r="X80" s="54"/>
      <c r="Y80" s="54"/>
      <c r="Z80" s="54"/>
      <c r="AA80" s="3"/>
      <c r="AB80" s="3"/>
      <c r="AC80" s="52" t="s">
        <v>24</v>
      </c>
      <c r="AD80" s="3"/>
      <c r="AE80" s="3"/>
      <c r="AF80" s="55" t="s">
        <v>92</v>
      </c>
      <c r="AG80" s="60"/>
      <c r="AH80" s="60"/>
      <c r="AI80" s="60"/>
      <c r="AJ80" s="60"/>
      <c r="AK80" s="60"/>
      <c r="AL80" s="3"/>
      <c r="AM80" s="57" t="s">
        <v>93</v>
      </c>
      <c r="AN80" s="60"/>
      <c r="AO80" s="60"/>
      <c r="AP80" s="60"/>
      <c r="AQ80" s="32"/>
      <c r="AR80" s="13"/>
    </row>
    <row r="81" spans="2:44" ht="9.9499999999999993" customHeight="1" x14ac:dyDescent="0.2">
      <c r="B81" s="3" t="s">
        <v>94</v>
      </c>
      <c r="C81" s="3"/>
      <c r="D81" s="3"/>
      <c r="E81" s="3"/>
      <c r="F81" s="51" t="s">
        <v>27</v>
      </c>
      <c r="G81" s="3"/>
      <c r="H81" s="22" t="s">
        <v>42</v>
      </c>
      <c r="I81" s="3"/>
      <c r="J81" s="110" t="s">
        <v>84</v>
      </c>
      <c r="K81" s="110"/>
      <c r="L81" s="3"/>
      <c r="M81" s="3"/>
      <c r="N81" s="3" t="s">
        <v>95</v>
      </c>
      <c r="O81" s="54"/>
      <c r="P81" s="54"/>
      <c r="Q81" s="54"/>
      <c r="R81" s="54"/>
      <c r="S81" s="54"/>
      <c r="T81" s="52" t="s">
        <v>27</v>
      </c>
      <c r="U81" s="53" t="s">
        <v>96</v>
      </c>
      <c r="V81" s="54"/>
      <c r="W81" s="54"/>
      <c r="X81" s="54"/>
      <c r="Y81" s="54"/>
      <c r="Z81" s="54"/>
      <c r="AA81" s="3"/>
      <c r="AB81" s="3"/>
      <c r="AC81" s="52" t="s">
        <v>24</v>
      </c>
      <c r="AD81" s="3"/>
      <c r="AE81" s="3"/>
      <c r="AF81" s="55" t="s">
        <v>97</v>
      </c>
      <c r="AG81" s="60"/>
      <c r="AH81" s="60"/>
      <c r="AI81" s="60"/>
      <c r="AJ81" s="60"/>
      <c r="AK81" s="60"/>
      <c r="AL81" s="3"/>
      <c r="AM81" s="57" t="s">
        <v>98</v>
      </c>
      <c r="AN81" s="60"/>
      <c r="AO81" s="60"/>
      <c r="AP81" s="60"/>
      <c r="AQ81" s="32"/>
      <c r="AR81" s="13"/>
    </row>
    <row r="82" spans="2:44" ht="9.9499999999999993" customHeight="1" x14ac:dyDescent="0.2">
      <c r="B82" s="3" t="s">
        <v>99</v>
      </c>
      <c r="C82" s="3"/>
      <c r="D82" s="3"/>
      <c r="E82" s="3"/>
      <c r="F82" s="51" t="s">
        <v>27</v>
      </c>
      <c r="G82" s="3"/>
      <c r="H82" s="22" t="s">
        <v>38</v>
      </c>
      <c r="I82" s="3"/>
      <c r="J82" s="110" t="s">
        <v>84</v>
      </c>
      <c r="K82" s="110"/>
      <c r="L82" s="3"/>
      <c r="M82" s="3"/>
      <c r="N82" s="3" t="s">
        <v>100</v>
      </c>
      <c r="O82" s="54"/>
      <c r="P82" s="54"/>
      <c r="Q82" s="54"/>
      <c r="R82" s="54"/>
      <c r="S82" s="54"/>
      <c r="T82" s="52" t="s">
        <v>27</v>
      </c>
      <c r="U82" s="53" t="s">
        <v>101</v>
      </c>
      <c r="V82" s="54"/>
      <c r="W82" s="54"/>
      <c r="X82" s="54"/>
      <c r="Y82" s="54"/>
      <c r="Z82" s="54"/>
      <c r="AA82" s="3"/>
      <c r="AB82" s="3"/>
      <c r="AC82" s="52" t="s">
        <v>24</v>
      </c>
      <c r="AD82" s="3"/>
      <c r="AE82" s="3"/>
      <c r="AF82" s="55" t="s">
        <v>102</v>
      </c>
      <c r="AG82" s="60"/>
      <c r="AH82" s="60"/>
      <c r="AI82" s="60"/>
      <c r="AJ82" s="60"/>
      <c r="AK82" s="60"/>
      <c r="AL82" s="3"/>
      <c r="AM82" s="57" t="s">
        <v>103</v>
      </c>
      <c r="AN82" s="60"/>
      <c r="AO82" s="60"/>
      <c r="AP82" s="60"/>
      <c r="AQ82" s="32"/>
      <c r="AR82" s="13"/>
    </row>
    <row r="83" spans="2:44" ht="9.9499999999999993" customHeight="1" x14ac:dyDescent="0.2">
      <c r="B83" s="3"/>
      <c r="C83" s="3"/>
      <c r="D83" s="3"/>
      <c r="E83" s="3"/>
      <c r="F83" s="51"/>
      <c r="G83" s="3"/>
      <c r="H83" s="22"/>
      <c r="I83" s="3"/>
      <c r="J83" s="110"/>
      <c r="K83" s="110"/>
      <c r="L83" s="3"/>
      <c r="M83" s="3"/>
      <c r="N83" s="53"/>
      <c r="O83" s="53"/>
      <c r="P83" s="53"/>
      <c r="Q83" s="53"/>
      <c r="R83" s="53"/>
      <c r="S83" s="53"/>
      <c r="T83" s="52"/>
      <c r="U83" s="53"/>
      <c r="V83" s="53"/>
      <c r="W83" s="53"/>
      <c r="X83" s="53"/>
      <c r="Y83" s="53"/>
      <c r="Z83" s="53"/>
      <c r="AA83" s="53"/>
      <c r="AB83" s="52"/>
      <c r="AC83" s="52"/>
      <c r="AD83" s="3"/>
      <c r="AE83" s="3"/>
      <c r="AF83" s="55" t="s">
        <v>104</v>
      </c>
      <c r="AG83" s="60"/>
      <c r="AH83" s="60"/>
      <c r="AI83" s="60"/>
      <c r="AJ83" s="60"/>
      <c r="AK83" s="60"/>
      <c r="AL83" s="3"/>
      <c r="AM83" s="57" t="s">
        <v>105</v>
      </c>
      <c r="AN83" s="60"/>
      <c r="AO83" s="60"/>
      <c r="AP83" s="60"/>
      <c r="AQ83" s="32"/>
      <c r="AR83" s="13"/>
    </row>
    <row r="84" spans="2:44" ht="9.9499999999999993" customHeight="1" x14ac:dyDescent="0.2">
      <c r="B84" s="3"/>
      <c r="C84" s="3"/>
      <c r="D84" s="3"/>
      <c r="E84" s="3"/>
      <c r="F84" s="51"/>
      <c r="G84" s="3"/>
      <c r="H84" s="22"/>
      <c r="I84" s="3"/>
      <c r="J84" s="110"/>
      <c r="K84" s="110"/>
      <c r="L84" s="3"/>
      <c r="M84" s="3"/>
      <c r="N84" s="3"/>
      <c r="O84" s="53"/>
      <c r="P84" s="53"/>
      <c r="Q84" s="53"/>
      <c r="R84" s="53"/>
      <c r="S84" s="53"/>
      <c r="T84" s="52"/>
      <c r="U84" s="53"/>
      <c r="V84" s="53"/>
      <c r="W84" s="53"/>
      <c r="X84" s="53"/>
      <c r="Y84" s="53"/>
      <c r="Z84" s="53"/>
      <c r="AA84" s="3"/>
      <c r="AB84" s="3"/>
      <c r="AC84" s="52"/>
      <c r="AD84" s="3"/>
      <c r="AE84" s="3"/>
      <c r="AF84" s="55" t="s">
        <v>106</v>
      </c>
      <c r="AG84" s="60"/>
      <c r="AH84" s="60"/>
      <c r="AI84" s="60"/>
      <c r="AJ84" s="60"/>
      <c r="AK84" s="60"/>
      <c r="AL84" s="3"/>
      <c r="AM84" s="57" t="s">
        <v>107</v>
      </c>
      <c r="AN84" s="60"/>
      <c r="AO84" s="60"/>
      <c r="AP84" s="60"/>
      <c r="AQ84" s="32"/>
      <c r="AR84" s="13"/>
    </row>
    <row r="85" spans="2:44" ht="9.9499999999999993" customHeight="1" x14ac:dyDescent="0.2">
      <c r="B85" s="3" t="s">
        <v>108</v>
      </c>
      <c r="C85" s="3"/>
      <c r="D85" s="3"/>
      <c r="E85" s="3"/>
      <c r="F85" s="51" t="s">
        <v>27</v>
      </c>
      <c r="G85" s="3"/>
      <c r="H85" s="22" t="s">
        <v>40</v>
      </c>
      <c r="I85" s="3"/>
      <c r="J85" s="110" t="s">
        <v>109</v>
      </c>
      <c r="K85" s="110"/>
      <c r="L85" s="3"/>
      <c r="M85" s="3"/>
      <c r="N85" s="3" t="s">
        <v>110</v>
      </c>
      <c r="O85" s="54"/>
      <c r="P85" s="54"/>
      <c r="Q85" s="54"/>
      <c r="R85" s="54"/>
      <c r="S85" s="54"/>
      <c r="T85" s="52" t="s">
        <v>27</v>
      </c>
      <c r="U85" s="53" t="s">
        <v>111</v>
      </c>
      <c r="V85" s="54"/>
      <c r="W85" s="54"/>
      <c r="X85" s="54"/>
      <c r="Y85" s="54"/>
      <c r="Z85" s="54"/>
      <c r="AA85" s="53"/>
      <c r="AB85" s="52"/>
      <c r="AC85" s="52" t="s">
        <v>24</v>
      </c>
      <c r="AD85" s="3"/>
      <c r="AE85" s="3"/>
      <c r="AF85" s="55" t="s">
        <v>112</v>
      </c>
      <c r="AG85" s="60"/>
      <c r="AH85" s="60"/>
      <c r="AI85" s="60"/>
      <c r="AJ85" s="60"/>
      <c r="AK85" s="60"/>
      <c r="AL85" s="3"/>
      <c r="AM85" s="57" t="s">
        <v>113</v>
      </c>
      <c r="AN85" s="60"/>
      <c r="AO85" s="60"/>
      <c r="AP85" s="60"/>
      <c r="AQ85" s="32"/>
      <c r="AR85" s="13"/>
    </row>
    <row r="86" spans="2:44" ht="9.9499999999999993" customHeight="1" x14ac:dyDescent="0.2">
      <c r="B86" s="3"/>
      <c r="C86" s="3"/>
      <c r="D86" s="3"/>
      <c r="E86" s="3"/>
      <c r="F86" s="51"/>
      <c r="G86" s="3"/>
      <c r="H86" s="22"/>
      <c r="I86" s="3"/>
      <c r="J86" s="110"/>
      <c r="K86" s="110"/>
      <c r="L86" s="3"/>
      <c r="M86" s="3"/>
      <c r="N86" s="3"/>
      <c r="O86" s="53"/>
      <c r="P86" s="53"/>
      <c r="Q86" s="53"/>
      <c r="R86" s="53"/>
      <c r="S86" s="53"/>
      <c r="T86" s="52"/>
      <c r="U86" s="53"/>
      <c r="V86" s="53"/>
      <c r="W86" s="53"/>
      <c r="X86" s="53"/>
      <c r="Y86" s="53"/>
      <c r="Z86" s="53"/>
      <c r="AA86" s="3"/>
      <c r="AB86" s="3"/>
      <c r="AC86" s="52"/>
      <c r="AD86" s="3"/>
      <c r="AE86" s="3"/>
      <c r="AF86" s="55" t="s">
        <v>114</v>
      </c>
      <c r="AG86" s="60"/>
      <c r="AH86" s="60"/>
      <c r="AI86" s="60"/>
      <c r="AJ86" s="60"/>
      <c r="AK86" s="60"/>
      <c r="AL86" s="3"/>
      <c r="AM86" s="57" t="s">
        <v>115</v>
      </c>
      <c r="AN86" s="60"/>
      <c r="AO86" s="60"/>
      <c r="AP86" s="60"/>
      <c r="AQ86" s="32"/>
      <c r="AR86" s="13"/>
    </row>
    <row r="87" spans="2:44" ht="9.9499999999999993" customHeight="1" thickBot="1" x14ac:dyDescent="0.25">
      <c r="B87" s="3" t="s">
        <v>116</v>
      </c>
      <c r="C87" s="3"/>
      <c r="D87" s="3"/>
      <c r="E87" s="3"/>
      <c r="F87" s="51" t="s">
        <v>27</v>
      </c>
      <c r="G87" s="3"/>
      <c r="H87" s="22" t="s">
        <v>44</v>
      </c>
      <c r="I87" s="3"/>
      <c r="J87" s="110" t="s">
        <v>117</v>
      </c>
      <c r="K87" s="110"/>
      <c r="L87" s="3"/>
      <c r="M87" s="3"/>
      <c r="N87" s="3" t="s">
        <v>118</v>
      </c>
      <c r="O87" s="54"/>
      <c r="P87" s="54"/>
      <c r="Q87" s="54"/>
      <c r="R87" s="54"/>
      <c r="S87" s="54"/>
      <c r="T87" s="52" t="s">
        <v>27</v>
      </c>
      <c r="U87" s="53" t="s">
        <v>119</v>
      </c>
      <c r="V87" s="54"/>
      <c r="W87" s="54"/>
      <c r="X87" s="54"/>
      <c r="Y87" s="54"/>
      <c r="Z87" s="54"/>
      <c r="AA87" s="3"/>
      <c r="AB87" s="3"/>
      <c r="AC87" s="52" t="s">
        <v>24</v>
      </c>
      <c r="AD87" s="3"/>
      <c r="AE87" s="3"/>
      <c r="AF87" s="61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3"/>
      <c r="AR87" s="18"/>
    </row>
    <row r="88" spans="2:44" ht="9.9499999999999993" customHeight="1" x14ac:dyDescent="0.2">
      <c r="AE88" s="3"/>
    </row>
    <row r="89" spans="2:44" ht="9.9499999999999993" customHeight="1" x14ac:dyDescent="0.2">
      <c r="AE89" s="3"/>
    </row>
    <row r="90" spans="2:44" ht="9.9499999999999993" customHeight="1" x14ac:dyDescent="0.2"/>
    <row r="91" spans="2:44" ht="9.9499999999999993" customHeight="1" x14ac:dyDescent="0.2"/>
    <row r="92" spans="2:44" ht="9.9499999999999993" customHeight="1" x14ac:dyDescent="0.2"/>
    <row r="93" spans="2:44" ht="9.9499999999999993" customHeight="1" x14ac:dyDescent="0.2"/>
    <row r="94" spans="2:44" ht="9.9499999999999993" customHeight="1" x14ac:dyDescent="0.2"/>
    <row r="95" spans="2:44" ht="9.9499999999999993" customHeight="1" x14ac:dyDescent="0.2"/>
    <row r="96" spans="2:44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  <row r="114" ht="9.9499999999999993" customHeight="1" x14ac:dyDescent="0.2"/>
    <row r="115" ht="9.9499999999999993" customHeight="1" x14ac:dyDescent="0.2"/>
  </sheetData>
  <mergeCells count="177">
    <mergeCell ref="J87:K87"/>
    <mergeCell ref="A1:AR1"/>
    <mergeCell ref="A27:A31"/>
    <mergeCell ref="A34:A38"/>
    <mergeCell ref="A40:A44"/>
    <mergeCell ref="C70:C74"/>
    <mergeCell ref="Q70:Q74"/>
    <mergeCell ref="AE70:AE74"/>
    <mergeCell ref="AF77:AR78"/>
    <mergeCell ref="D63:E63"/>
    <mergeCell ref="D65:E65"/>
    <mergeCell ref="S57:T57"/>
    <mergeCell ref="S58:T58"/>
    <mergeCell ref="S59:T59"/>
    <mergeCell ref="S60:T60"/>
    <mergeCell ref="S61:T61"/>
    <mergeCell ref="S62:T62"/>
    <mergeCell ref="S63:T63"/>
    <mergeCell ref="D59:E59"/>
    <mergeCell ref="D61:E61"/>
    <mergeCell ref="D62:E62"/>
    <mergeCell ref="AH55:AI55"/>
    <mergeCell ref="D64:E64"/>
    <mergeCell ref="D58:E58"/>
    <mergeCell ref="D60:E60"/>
    <mergeCell ref="AH54:AI54"/>
    <mergeCell ref="AO54:AP54"/>
    <mergeCell ref="AO55:AP55"/>
    <mergeCell ref="D57:E57"/>
    <mergeCell ref="L54:M54"/>
    <mergeCell ref="L55:M55"/>
    <mergeCell ref="AA54:AB54"/>
    <mergeCell ref="AA55:AB55"/>
    <mergeCell ref="AQ50:AQ51"/>
    <mergeCell ref="AH50:AI51"/>
    <mergeCell ref="AJ50:AJ51"/>
    <mergeCell ref="AK50:AK51"/>
    <mergeCell ref="AL50:AL51"/>
    <mergeCell ref="AH52:AI52"/>
    <mergeCell ref="AO52:AP52"/>
    <mergeCell ref="AH57:AI57"/>
    <mergeCell ref="AH58:AI58"/>
    <mergeCell ref="S65:T65"/>
    <mergeCell ref="AH60:AI60"/>
    <mergeCell ref="AH61:AI61"/>
    <mergeCell ref="AH63:AI63"/>
    <mergeCell ref="AH64:AI64"/>
    <mergeCell ref="AH53:AI53"/>
    <mergeCell ref="AO53:AP53"/>
    <mergeCell ref="J83:K83"/>
    <mergeCell ref="AM50:AM51"/>
    <mergeCell ref="AN50:AN51"/>
    <mergeCell ref="AO50:AP51"/>
    <mergeCell ref="J84:K84"/>
    <mergeCell ref="J79:K79"/>
    <mergeCell ref="J80:K80"/>
    <mergeCell ref="J81:K81"/>
    <mergeCell ref="J82:K82"/>
    <mergeCell ref="AA48:AB49"/>
    <mergeCell ref="AC48:AC49"/>
    <mergeCell ref="J85:K85"/>
    <mergeCell ref="J86:K86"/>
    <mergeCell ref="W48:W49"/>
    <mergeCell ref="X48:X49"/>
    <mergeCell ref="Y48:Y49"/>
    <mergeCell ref="Z48:Z49"/>
    <mergeCell ref="R48:S49"/>
    <mergeCell ref="T48:T49"/>
    <mergeCell ref="U48:U49"/>
    <mergeCell ref="V48:V49"/>
    <mergeCell ref="J48:J49"/>
    <mergeCell ref="K48:K49"/>
    <mergeCell ref="L48:M49"/>
    <mergeCell ref="N48:N49"/>
    <mergeCell ref="AA53:AB53"/>
    <mergeCell ref="L53:M53"/>
    <mergeCell ref="S64:T64"/>
    <mergeCell ref="AP12:AQ12"/>
    <mergeCell ref="AP13:AQ13"/>
    <mergeCell ref="AP14:AQ14"/>
    <mergeCell ref="AP15:AQ15"/>
    <mergeCell ref="AE12:AF12"/>
    <mergeCell ref="AE13:AF13"/>
    <mergeCell ref="AE14:AF14"/>
    <mergeCell ref="AE15:AF15"/>
    <mergeCell ref="T12:U12"/>
    <mergeCell ref="T13:U13"/>
    <mergeCell ref="T14:U14"/>
    <mergeCell ref="T15:U15"/>
    <mergeCell ref="AI12:AJ12"/>
    <mergeCell ref="AI13:AJ13"/>
    <mergeCell ref="AI14:AJ14"/>
    <mergeCell ref="AI15:AJ15"/>
    <mergeCell ref="X12:Y12"/>
    <mergeCell ref="X13:Y13"/>
    <mergeCell ref="AI20:AJ20"/>
    <mergeCell ref="AN10:AN11"/>
    <mergeCell ref="AO10:AO11"/>
    <mergeCell ref="AP10:AQ11"/>
    <mergeCell ref="X21:Y21"/>
    <mergeCell ref="AI21:AJ21"/>
    <mergeCell ref="X22:Y22"/>
    <mergeCell ref="AI22:AJ22"/>
    <mergeCell ref="C48:D49"/>
    <mergeCell ref="E48:E49"/>
    <mergeCell ref="H48:H49"/>
    <mergeCell ref="I48:I49"/>
    <mergeCell ref="F48:F49"/>
    <mergeCell ref="G48:G49"/>
    <mergeCell ref="B21:C21"/>
    <mergeCell ref="B22:C22"/>
    <mergeCell ref="M12:N12"/>
    <mergeCell ref="M13:N13"/>
    <mergeCell ref="M14:N14"/>
    <mergeCell ref="M15:N15"/>
    <mergeCell ref="B12:C12"/>
    <mergeCell ref="B13:C13"/>
    <mergeCell ref="B14:C14"/>
    <mergeCell ref="B15:C15"/>
    <mergeCell ref="B18:C18"/>
    <mergeCell ref="B19:C19"/>
    <mergeCell ref="B20:C20"/>
    <mergeCell ref="AR10:AR11"/>
    <mergeCell ref="X17:Y17"/>
    <mergeCell ref="AI17:AJ17"/>
    <mergeCell ref="X14:Y14"/>
    <mergeCell ref="X15:Y15"/>
    <mergeCell ref="AE10:AF11"/>
    <mergeCell ref="AG10:AG11"/>
    <mergeCell ref="AI10:AJ11"/>
    <mergeCell ref="AK10:AK11"/>
    <mergeCell ref="AL10:AL11"/>
    <mergeCell ref="AM10:AM11"/>
    <mergeCell ref="X10:Y11"/>
    <mergeCell ref="Z10:Z11"/>
    <mergeCell ref="AA10:AA11"/>
    <mergeCell ref="AB10:AB11"/>
    <mergeCell ref="AC10:AC11"/>
    <mergeCell ref="AD10:AD11"/>
    <mergeCell ref="X18:Y18"/>
    <mergeCell ref="AI18:AJ18"/>
    <mergeCell ref="X19:Y19"/>
    <mergeCell ref="AI19:AJ19"/>
    <mergeCell ref="B10:C11"/>
    <mergeCell ref="H10:H11"/>
    <mergeCell ref="I10:J11"/>
    <mergeCell ref="K10:K11"/>
    <mergeCell ref="G10:G11"/>
    <mergeCell ref="F10:F11"/>
    <mergeCell ref="E10:E11"/>
    <mergeCell ref="D10:D11"/>
    <mergeCell ref="M17:N17"/>
    <mergeCell ref="B17:C17"/>
    <mergeCell ref="I12:J12"/>
    <mergeCell ref="I13:J13"/>
    <mergeCell ref="I14:J14"/>
    <mergeCell ref="I15:J15"/>
    <mergeCell ref="T10:U11"/>
    <mergeCell ref="V10:V11"/>
    <mergeCell ref="M10:N11"/>
    <mergeCell ref="O10:O11"/>
    <mergeCell ref="P10:P11"/>
    <mergeCell ref="Q10:Q11"/>
    <mergeCell ref="AA50:AB50"/>
    <mergeCell ref="AA51:AB51"/>
    <mergeCell ref="AA52:AB52"/>
    <mergeCell ref="L50:M50"/>
    <mergeCell ref="L51:M51"/>
    <mergeCell ref="L52:M52"/>
    <mergeCell ref="R10:R11"/>
    <mergeCell ref="S10:S11"/>
    <mergeCell ref="M18:N18"/>
    <mergeCell ref="M19:N19"/>
    <mergeCell ref="M20:N20"/>
    <mergeCell ref="M21:N21"/>
    <mergeCell ref="M22:N22"/>
    <mergeCell ref="X20:Y20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horizontalDpi="360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Koubek Jakub</cp:lastModifiedBy>
  <dcterms:created xsi:type="dcterms:W3CDTF">2006-06-06T09:30:19Z</dcterms:created>
  <dcterms:modified xsi:type="dcterms:W3CDTF">2024-06-19T09:27:53Z</dcterms:modified>
</cp:coreProperties>
</file>